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1760"/>
  </bookViews>
  <sheets>
    <sheet name="共通" sheetId="8" r:id="rId1"/>
    <sheet name="学務" sheetId="9" r:id="rId2"/>
    <sheet name="入試" sheetId="3" r:id="rId3"/>
    <sheet name="非機能" sheetId="7" r:id="rId4"/>
  </sheets>
  <definedNames>
    <definedName name="_xlnm.Print_Area" localSheetId="1">学務!$B$1:$K$166</definedName>
    <definedName name="_xlnm.Print_Area" localSheetId="0">共通!$B$1:$O$77</definedName>
    <definedName name="_xlnm.Print_Area" localSheetId="2">入試!$B$1:$J$64</definedName>
    <definedName name="_xlnm.Print_Area" localSheetId="3">非機能!$A$1:$N$66</definedName>
    <definedName name="_xlnm.Print_Titles" localSheetId="1">学務!$2:$2</definedName>
    <definedName name="_xlnm.Print_Titles" localSheetId="0">共通!$16:$17</definedName>
    <definedName name="_xlnm.Print_Titles" localSheetId="2">入試!$2:$2</definedName>
    <definedName name="_xlnm.Print_Titles" localSheetId="3">非機能!$4:$4</definedName>
  </definedNames>
  <calcPr calcId="162913"/>
</workbook>
</file>

<file path=xl/calcChain.xml><?xml version="1.0" encoding="utf-8"?>
<calcChain xmlns="http://schemas.openxmlformats.org/spreadsheetml/2006/main">
  <c r="C4" i="9" l="1"/>
  <c r="C5" i="9" s="1"/>
  <c r="C7" i="9" l="1"/>
  <c r="C8" i="9" s="1"/>
  <c r="C9" i="9" s="1"/>
  <c r="C6" i="9"/>
  <c r="C6" i="3"/>
</calcChain>
</file>

<file path=xl/sharedStrings.xml><?xml version="1.0" encoding="utf-8"?>
<sst xmlns="http://schemas.openxmlformats.org/spreadsheetml/2006/main" count="1207" uniqueCount="529">
  <si>
    <t>志願者のセンター試験結果データ要求用ファイルが作成できること。</t>
  </si>
  <si>
    <t>センター試験結果のファイル受け入れができる機能を有すること。</t>
  </si>
  <si>
    <t>大学入試センターに対する合格者リストの通知が行えること。</t>
  </si>
  <si>
    <t>他大学の合格状況データの受け取りができること。</t>
  </si>
  <si>
    <t>各教科毎に配点の設定が行えること。</t>
  </si>
  <si>
    <t>大学入試センターとの送受信データの仕様変更にも柔軟に対応できること。</t>
  </si>
  <si>
    <t>国公立大学独自の大学入試センター利用業務に標準で対応できること。</t>
  </si>
  <si>
    <t>志願状況、現役・浪人リストが出力できること。</t>
  </si>
  <si>
    <t>試験科目設定、必須・選択科目設定を行う機能を有すること。</t>
  </si>
  <si>
    <t>採点結果の入力により、合否判定が自動的に行えること。</t>
  </si>
  <si>
    <t>大学が実施する個別試験の結果を一括で取り込む機能を有すること。</t>
  </si>
  <si>
    <t>大学が実施する個別試験の結果とセンター試験結果の両方を考慮した合否判定が行えること。</t>
  </si>
  <si>
    <t>各種成績一覧表が作成可能なこと。</t>
  </si>
  <si>
    <t>入学手続き処理後、入学辞退者リスト・入学手続者リスト、入学末手続者リストの作成が行えること。</t>
  </si>
  <si>
    <t>補欠者の繰り上げ合格処理が一括で行えること。</t>
  </si>
  <si>
    <t>補欠者の繰り上げ合格後、合格者リスト及び補欠合格者向け発送用資料（補欠合格通知書・宛名シール）の作成ができること。</t>
  </si>
  <si>
    <t>基本機能</t>
    <rPh sb="0" eb="2">
      <t>キホン</t>
    </rPh>
    <rPh sb="2" eb="4">
      <t>キノウ</t>
    </rPh>
    <phoneticPr fontId="3"/>
  </si>
  <si>
    <t>入試統計管理</t>
    <phoneticPr fontId="3"/>
  </si>
  <si>
    <t>各サブシステムは統一されたデザインであること。</t>
    <phoneticPr fontId="1"/>
  </si>
  <si>
    <t>操作性に優れたグラフィカルユーザインタフェースを有すること。</t>
    <phoneticPr fontId="1"/>
  </si>
  <si>
    <t>メニューは、ユーザが直感的に利用しやすいように、各機能を階層化して整理・表示すること。</t>
    <phoneticPr fontId="3"/>
  </si>
  <si>
    <t>ユーザが利用できない機能は、メニューに表示しないようにできること。</t>
    <phoneticPr fontId="3"/>
  </si>
  <si>
    <t>同一機能を別名で複数登録できること。</t>
    <phoneticPr fontId="3"/>
  </si>
  <si>
    <t>ユーザがシステムにログイン及び機能を実行した際の履歴が確認できること。　　　</t>
    <phoneticPr fontId="3"/>
  </si>
  <si>
    <t>各機能におけるデータ検索で、複数の条件指定が可能であること。検索項目、検索条件の詳細については、機能ごとに柔軟に対応できること。</t>
    <phoneticPr fontId="1"/>
  </si>
  <si>
    <t>ユーザ IDを登録・更新・削除する機能を有すること。また、大量のユーザIDを一括で登録、更新、削除する機能を有すること。</t>
    <phoneticPr fontId="1"/>
  </si>
  <si>
    <t>ログイン画面において、ユーザID、パスワードの入力による利用者認証を行うこと。</t>
    <phoneticPr fontId="1"/>
  </si>
  <si>
    <t>現行システムの教務事務システムから、新システムへ移行するデータ及び対象は以下のとおりとする。</t>
    <phoneticPr fontId="1"/>
  </si>
  <si>
    <t>データ名称</t>
  </si>
  <si>
    <t>対象</t>
  </si>
  <si>
    <t>※対象学生には、在学生、卒業生の他、退学生、除籍生などが含まれている。</t>
    <phoneticPr fontId="1"/>
  </si>
  <si>
    <t>※現行システムから抽出したデータが、新システムのデータと様式やデータ桁数等が異なる場合は、本件受注者の責任と負担においてデータ変換・データ補完等行うこと。</t>
    <rPh sb="45" eb="47">
      <t>ホンケン</t>
    </rPh>
    <rPh sb="47" eb="50">
      <t>ジュチュウシャ</t>
    </rPh>
    <phoneticPr fontId="1"/>
  </si>
  <si>
    <t>現行システムになく新システムに必要なデータについては、本学から提供する情報を元に本件受注者側で作成すること。また、カリキュラムや進級・卒業条件等現行システムからテーブル構造やコード体系等が変更になるデータについても本件受注者側で作成すること。</t>
    <rPh sb="40" eb="42">
      <t>ホンケン</t>
    </rPh>
    <rPh sb="107" eb="109">
      <t>ホンケン</t>
    </rPh>
    <phoneticPr fontId="1"/>
  </si>
  <si>
    <t>移行データのマスタ情報は最新状態のデータを移行対象とすること。</t>
    <phoneticPr fontId="1"/>
  </si>
  <si>
    <t>現行システムからテーブル構造やコード体系等が変更になる等の理由で、データ移行が困難な場合は、代替措置を本学担当者と検討すること。また、代替措置にかかる費用は本件受注者の負担とすること。</t>
    <rPh sb="78" eb="80">
      <t>ホンケン</t>
    </rPh>
    <phoneticPr fontId="1"/>
  </si>
  <si>
    <t>お知らせ閲覧機能として、以下の機能を有すること｡
休講、補講、お知らせ、学生呼び出しの掲示板機能</t>
    <rPh sb="25" eb="27">
      <t>キュウコウ</t>
    </rPh>
    <rPh sb="28" eb="30">
      <t>ホコウ</t>
    </rPh>
    <rPh sb="32" eb="33">
      <t>シ</t>
    </rPh>
    <rPh sb="36" eb="38">
      <t>ガクセイ</t>
    </rPh>
    <rPh sb="38" eb="39">
      <t>ヨ</t>
    </rPh>
    <rPh sb="40" eb="41">
      <t>ダ</t>
    </rPh>
    <rPh sb="43" eb="46">
      <t>ケイジバン</t>
    </rPh>
    <rPh sb="46" eb="48">
      <t>キノウ</t>
    </rPh>
    <phoneticPr fontId="1"/>
  </si>
  <si>
    <t>掲示期間(掲示開始日、掲示終了日)を入力する機能を有すること｡</t>
  </si>
  <si>
    <t>実施終了日に自動的に集計される機能を有すること｡</t>
  </si>
  <si>
    <t>アンケートの回答は匿名であること｡</t>
  </si>
  <si>
    <t>アンケート作成時に設定された実施期間中のみを回答する機能を有すること｡</t>
  </si>
  <si>
    <t>自分が回答者として選択されたアンケートのみを参照/回答する機能を有すること｡</t>
  </si>
  <si>
    <t>選択された授業の履修者が自動的に回答者として選択されること｡</t>
  </si>
  <si>
    <t>設問群は、テンプレートとして登録する機能を有すること｡</t>
  </si>
  <si>
    <t>設問が選択式か記述式が選べること｡</t>
  </si>
  <si>
    <t>学生よりレポートのファイルをWebを介して教員に提出できる機能を有すること。</t>
  </si>
  <si>
    <t>履修登録時に時間割情報からシラバス内容を参照する機能を有すること｡</t>
    <phoneticPr fontId="1"/>
  </si>
  <si>
    <t>登録済みのシラバスについて、その全ての項目から検索し、参照する機能を有すること｡</t>
    <phoneticPr fontId="1"/>
  </si>
  <si>
    <t>和文及び英文でのシラバスの登録する機能を有すること｡</t>
  </si>
  <si>
    <t>シラバスの作成は、既に登録されているシラバスを複写･再利用する機能を有すること｡</t>
  </si>
  <si>
    <t>シラバス登録後、教員からの編集ができないように指定する機能を有すること｡</t>
  </si>
  <si>
    <t>シラバスの公開、非公開及びその公開期間を設定する機能を有すること｡</t>
    <phoneticPr fontId="1"/>
  </si>
  <si>
    <t>シラバスの登録期間を設定する機能を有すること｡</t>
    <phoneticPr fontId="1"/>
  </si>
  <si>
    <t>登録されたシラバスは、当該年度学期の時間割の登録後、容易に関連付けする機能を有すること｡</t>
  </si>
  <si>
    <t>教室･実習室等の使用状況は、授業時間割と連動し、休講、補講、教室の変更、時間割の変更を行うことで自動で対応できること｡
また、定期試験や学内行事、学生の活動等、各種の教室予約も行えること。</t>
    <rPh sb="24" eb="26">
      <t>キュウコウ</t>
    </rPh>
    <rPh sb="27" eb="29">
      <t>ホコウ</t>
    </rPh>
    <rPh sb="30" eb="32">
      <t>キョウシツ</t>
    </rPh>
    <rPh sb="33" eb="35">
      <t>ヘンコウ</t>
    </rPh>
    <rPh sb="36" eb="39">
      <t>ジカンワリ</t>
    </rPh>
    <rPh sb="40" eb="42">
      <t>ヘンコウ</t>
    </rPh>
    <rPh sb="43" eb="44">
      <t>オコナ</t>
    </rPh>
    <rPh sb="48" eb="50">
      <t>ジドウ</t>
    </rPh>
    <rPh sb="51" eb="53">
      <t>タイオウ</t>
    </rPh>
    <rPh sb="63" eb="65">
      <t>テイキ</t>
    </rPh>
    <rPh sb="65" eb="67">
      <t>シケン</t>
    </rPh>
    <rPh sb="68" eb="70">
      <t>ガクナイ</t>
    </rPh>
    <rPh sb="70" eb="72">
      <t>ギョウジ</t>
    </rPh>
    <rPh sb="73" eb="75">
      <t>ガクセイ</t>
    </rPh>
    <rPh sb="76" eb="78">
      <t>カツドウ</t>
    </rPh>
    <rPh sb="78" eb="79">
      <t>トウ</t>
    </rPh>
    <rPh sb="80" eb="82">
      <t>カクシュ</t>
    </rPh>
    <rPh sb="83" eb="85">
      <t>キョウシツ</t>
    </rPh>
    <rPh sb="85" eb="87">
      <t>ヨヤク</t>
    </rPh>
    <rPh sb="88" eb="89">
      <t>オコナ</t>
    </rPh>
    <phoneticPr fontId="1"/>
  </si>
  <si>
    <t>本学の教室･実習室等の授業を行う施設を登録･管理する機能を有すること｡また、教室･実習室等を任意に追加する機能を有すること｡</t>
  </si>
  <si>
    <t>教室管理</t>
    <phoneticPr fontId="1"/>
  </si>
  <si>
    <t>進級要件、卒業要件を満たすために必要な単位数を確認できること。</t>
  </si>
  <si>
    <t>履修管理機能で作成された学生の履修データと連動し、成績に関して必要な項目の登録、変更、削除を行うことができ、関連する機能へデータを提供し、処理を行うことができること。</t>
  </si>
  <si>
    <t>一括登録した履修データは、学生からは修正、削除は行えないこと｡</t>
  </si>
  <si>
    <t>一括登録した履修データは、学生毎にその履修データを追加･削除する機能を有すること｡</t>
  </si>
  <si>
    <t>学籍異動期間の満了に際しても、その期間満了日の翌日をもって学生の在籍状況を自動更新すること｡</t>
  </si>
  <si>
    <t>学籍異動を予約登録する機能を有し、設定した異動開始日に学生の在籍状況を自動更新すること｡</t>
  </si>
  <si>
    <t>学籍異動区分、異動理由は、システム管理者が任意に追加登録する機能を有すること｡</t>
  </si>
  <si>
    <t>学籍異動(休学、停学、退学など)を登録する機能を有すること｡</t>
  </si>
  <si>
    <t>学籍情報の全部又は一部を一括して登録する機能を有すること｡</t>
  </si>
  <si>
    <t>事務担当者には、参照できる情報を特定する権限を付与し、システム管理者がその権限を管理する機能を有すること｡</t>
  </si>
  <si>
    <t>クライアントシステム利用者のWebブラウザ等の操作画面上に機能毎の操作ガイダンス等を表示し、特別にマニュアル参照を必要としない操作を可能とするシステムであること。</t>
  </si>
  <si>
    <t>ユーザ毎にアクセス権限を設定するシステムであること。また、同一権限を有するユーザをまとめてグループ化する機能を有すること。</t>
  </si>
  <si>
    <t>教務関係事務処理の追加・修正に対して柔軟性及び拡張性のあるシステムであること。</t>
  </si>
  <si>
    <t>本学の行う教務関係事務処理に適応するシステムであること。</t>
  </si>
  <si>
    <t>カリキュラム管理機能</t>
    <rPh sb="6" eb="8">
      <t>カンリ</t>
    </rPh>
    <phoneticPr fontId="1"/>
  </si>
  <si>
    <t>併願者の重複チェックができること。</t>
    <rPh sb="0" eb="3">
      <t>ヘイガンシャ</t>
    </rPh>
    <rPh sb="4" eb="6">
      <t>ジュウフク</t>
    </rPh>
    <phoneticPr fontId="1"/>
  </si>
  <si>
    <t>学内順位ルールに基づいた合否判定が行えること。</t>
    <rPh sb="0" eb="2">
      <t>ガクナイ</t>
    </rPh>
    <rPh sb="2" eb="4">
      <t>ジュンイ</t>
    </rPh>
    <rPh sb="8" eb="9">
      <t>モト</t>
    </rPh>
    <rPh sb="12" eb="14">
      <t>ゴウヒ</t>
    </rPh>
    <rPh sb="14" eb="16">
      <t>ハンテイ</t>
    </rPh>
    <rPh sb="17" eb="18">
      <t>オコナ</t>
    </rPh>
    <phoneticPr fontId="1"/>
  </si>
  <si>
    <t>学内順位設定の変更にも柔軟に対応できること。</t>
    <rPh sb="0" eb="2">
      <t>ガクナイ</t>
    </rPh>
    <rPh sb="2" eb="4">
      <t>ジュンイ</t>
    </rPh>
    <rPh sb="4" eb="6">
      <t>セッテイ</t>
    </rPh>
    <rPh sb="7" eb="9">
      <t>ヘンコウ</t>
    </rPh>
    <rPh sb="11" eb="13">
      <t>ジュウナン</t>
    </rPh>
    <rPh sb="14" eb="16">
      <t>タイオウ</t>
    </rPh>
    <phoneticPr fontId="1"/>
  </si>
  <si>
    <t>各種成績一覧表の項目を選択できる機能を有すること。</t>
    <rPh sb="0" eb="2">
      <t>カクシュ</t>
    </rPh>
    <rPh sb="2" eb="4">
      <t>セイセキ</t>
    </rPh>
    <rPh sb="4" eb="7">
      <t>イチランヒョウ</t>
    </rPh>
    <rPh sb="8" eb="10">
      <t>コウモク</t>
    </rPh>
    <rPh sb="11" eb="13">
      <t>センタク</t>
    </rPh>
    <rPh sb="16" eb="18">
      <t>キノウ</t>
    </rPh>
    <rPh sb="19" eb="20">
      <t>ユウ</t>
    </rPh>
    <phoneticPr fontId="1"/>
  </si>
  <si>
    <t>併願者の不合格に対し、併願先での合否判定が行えること。</t>
    <rPh sb="0" eb="2">
      <t>ヘイガン</t>
    </rPh>
    <rPh sb="4" eb="7">
      <t>フゴウカク</t>
    </rPh>
    <rPh sb="8" eb="9">
      <t>タイ</t>
    </rPh>
    <rPh sb="11" eb="13">
      <t>ヘイガン</t>
    </rPh>
    <rPh sb="13" eb="14">
      <t>サキ</t>
    </rPh>
    <rPh sb="16" eb="18">
      <t>ゴウヒ</t>
    </rPh>
    <rPh sb="18" eb="20">
      <t>ハンテイ</t>
    </rPh>
    <rPh sb="21" eb="22">
      <t>オコナ</t>
    </rPh>
    <phoneticPr fontId="1"/>
  </si>
  <si>
    <t>入学確定者データを学務システムに一括で取り込む機能を有すること。</t>
    <rPh sb="0" eb="2">
      <t>ニュウガク</t>
    </rPh>
    <rPh sb="2" eb="4">
      <t>カクテイ</t>
    </rPh>
    <rPh sb="4" eb="5">
      <t>シャ</t>
    </rPh>
    <rPh sb="9" eb="11">
      <t>ガクム</t>
    </rPh>
    <rPh sb="16" eb="18">
      <t>イッカツ</t>
    </rPh>
    <rPh sb="19" eb="20">
      <t>ト</t>
    </rPh>
    <rPh sb="21" eb="22">
      <t>コ</t>
    </rPh>
    <rPh sb="23" eb="25">
      <t>キノウ</t>
    </rPh>
    <rPh sb="26" eb="27">
      <t>ユウ</t>
    </rPh>
    <phoneticPr fontId="1"/>
  </si>
  <si>
    <t>成績開示管理</t>
    <rPh sb="0" eb="2">
      <t>セイセキ</t>
    </rPh>
    <rPh sb="2" eb="4">
      <t>カイジ</t>
    </rPh>
    <phoneticPr fontId="3"/>
  </si>
  <si>
    <t>成績開示用資料が作成可能なこと。</t>
    <phoneticPr fontId="1"/>
  </si>
  <si>
    <t>センター入試管理</t>
    <phoneticPr fontId="3"/>
  </si>
  <si>
    <t>入試システムから新入生情報データを学務システムに取り込むことができること。</t>
    <rPh sb="0" eb="2">
      <t>ニュウシ</t>
    </rPh>
    <rPh sb="8" eb="11">
      <t>シンニュウセイ</t>
    </rPh>
    <rPh sb="11" eb="13">
      <t>ジョウホウ</t>
    </rPh>
    <phoneticPr fontId="1"/>
  </si>
  <si>
    <t>学籍番号を付与する機能を有すること。</t>
    <rPh sb="0" eb="2">
      <t>ガクセキ</t>
    </rPh>
    <rPh sb="2" eb="4">
      <t>バンゴウ</t>
    </rPh>
    <rPh sb="5" eb="7">
      <t>フヨ</t>
    </rPh>
    <rPh sb="9" eb="11">
      <t>キノウ</t>
    </rPh>
    <rPh sb="12" eb="13">
      <t>ユウ</t>
    </rPh>
    <phoneticPr fontId="1"/>
  </si>
  <si>
    <t>卒業生情報に関し、必要な項目の登録、照会、更新、削除を行うことができること。</t>
    <rPh sb="6" eb="7">
      <t>カン</t>
    </rPh>
    <rPh sb="9" eb="11">
      <t>ヒツヨウ</t>
    </rPh>
    <rPh sb="12" eb="14">
      <t>コウモク</t>
    </rPh>
    <rPh sb="27" eb="28">
      <t>オコナ</t>
    </rPh>
    <phoneticPr fontId="1"/>
  </si>
  <si>
    <t>過年度生用に過去３年分のセンター成績請求科目も管理できること。</t>
    <rPh sb="0" eb="3">
      <t>カネンド</t>
    </rPh>
    <rPh sb="3" eb="4">
      <t>セイ</t>
    </rPh>
    <rPh sb="4" eb="5">
      <t>ヨウ</t>
    </rPh>
    <rPh sb="6" eb="8">
      <t>カコ</t>
    </rPh>
    <rPh sb="9" eb="11">
      <t>ネンブン</t>
    </rPh>
    <rPh sb="16" eb="18">
      <t>セイセキ</t>
    </rPh>
    <rPh sb="18" eb="20">
      <t>セイキュウ</t>
    </rPh>
    <rPh sb="20" eb="22">
      <t>カモク</t>
    </rPh>
    <rPh sb="23" eb="25">
      <t>カンリ</t>
    </rPh>
    <phoneticPr fontId="1"/>
  </si>
  <si>
    <t>大学入試センターへ提出する合格者データが作成可能なこと。</t>
    <rPh sb="0" eb="2">
      <t>ダイガク</t>
    </rPh>
    <rPh sb="2" eb="4">
      <t>ニュウシ</t>
    </rPh>
    <rPh sb="9" eb="11">
      <t>テイシュツ</t>
    </rPh>
    <rPh sb="13" eb="16">
      <t>ゴウカクシャ</t>
    </rPh>
    <rPh sb="20" eb="22">
      <t>サクセイ</t>
    </rPh>
    <rPh sb="22" eb="24">
      <t>カノウ</t>
    </rPh>
    <phoneticPr fontId="1"/>
  </si>
  <si>
    <t>志願者管理</t>
    <rPh sb="0" eb="3">
      <t>シガンシャ</t>
    </rPh>
    <rPh sb="3" eb="5">
      <t>カンリ</t>
    </rPh>
    <phoneticPr fontId="3"/>
  </si>
  <si>
    <t>志願者宛の宛名シールを作成できること。</t>
    <rPh sb="0" eb="3">
      <t>シガンシャ</t>
    </rPh>
    <rPh sb="3" eb="4">
      <t>アテ</t>
    </rPh>
    <rPh sb="5" eb="7">
      <t>アテナ</t>
    </rPh>
    <rPh sb="11" eb="13">
      <t>サクセイ</t>
    </rPh>
    <phoneticPr fontId="1"/>
  </si>
  <si>
    <t>OCR志願者データ及びテキストファイル（CSV形式）から志願者情報を一括で取り込み、インターネット出願に対応できること。</t>
    <rPh sb="9" eb="10">
      <t>オヨ</t>
    </rPh>
    <rPh sb="23" eb="25">
      <t>ケイシキ</t>
    </rPh>
    <rPh sb="28" eb="31">
      <t>シガンシャ</t>
    </rPh>
    <rPh sb="31" eb="33">
      <t>ジョウホウ</t>
    </rPh>
    <rPh sb="34" eb="36">
      <t>イッカツ</t>
    </rPh>
    <rPh sb="37" eb="38">
      <t>ト</t>
    </rPh>
    <rPh sb="39" eb="40">
      <t>コ</t>
    </rPh>
    <rPh sb="49" eb="51">
      <t>シュツガン</t>
    </rPh>
    <rPh sb="52" eb="54">
      <t>タイオウ</t>
    </rPh>
    <phoneticPr fontId="1"/>
  </si>
  <si>
    <t>TOEIC等の外部試験を科目得点化する機能を有すること。</t>
    <rPh sb="5" eb="6">
      <t>ナド</t>
    </rPh>
    <rPh sb="7" eb="9">
      <t>ガイブ</t>
    </rPh>
    <rPh sb="9" eb="11">
      <t>シケン</t>
    </rPh>
    <rPh sb="12" eb="14">
      <t>カモク</t>
    </rPh>
    <rPh sb="14" eb="17">
      <t>トクテンカ</t>
    </rPh>
    <rPh sb="19" eb="21">
      <t>キノウ</t>
    </rPh>
    <rPh sb="22" eb="23">
      <t>ユウ</t>
    </rPh>
    <phoneticPr fontId="2"/>
  </si>
  <si>
    <t>評定値を科目得点化する機能を有すること。</t>
    <rPh sb="0" eb="3">
      <t>ヒョウテイチ</t>
    </rPh>
    <rPh sb="4" eb="6">
      <t>カモク</t>
    </rPh>
    <rPh sb="6" eb="8">
      <t>トクテン</t>
    </rPh>
    <rPh sb="8" eb="9">
      <t>カ</t>
    </rPh>
    <rPh sb="11" eb="13">
      <t>キノウ</t>
    </rPh>
    <rPh sb="14" eb="15">
      <t>ユウ</t>
    </rPh>
    <phoneticPr fontId="2"/>
  </si>
  <si>
    <t>大学入試センターが提供する高校マスタを利用できること。</t>
    <rPh sb="0" eb="2">
      <t>ダイガク</t>
    </rPh>
    <rPh sb="2" eb="4">
      <t>ニュウシ</t>
    </rPh>
    <rPh sb="9" eb="11">
      <t>テイキョウ</t>
    </rPh>
    <rPh sb="13" eb="15">
      <t>コウコウ</t>
    </rPh>
    <rPh sb="19" eb="21">
      <t>リヨウ</t>
    </rPh>
    <phoneticPr fontId="2"/>
  </si>
  <si>
    <t>入試種別・要件を年度毎に管理することができ、毎年発生する入試要項の変更に対応できること。また、前年度の設定を次年度に一括でコピーできること。</t>
    <rPh sb="0" eb="2">
      <t>ニュウシ</t>
    </rPh>
    <rPh sb="2" eb="4">
      <t>シュベツ</t>
    </rPh>
    <rPh sb="5" eb="7">
      <t>ヨウケン</t>
    </rPh>
    <rPh sb="8" eb="10">
      <t>ネンド</t>
    </rPh>
    <rPh sb="10" eb="11">
      <t>ゴト</t>
    </rPh>
    <rPh sb="12" eb="14">
      <t>カンリ</t>
    </rPh>
    <rPh sb="22" eb="24">
      <t>マイトシ</t>
    </rPh>
    <rPh sb="24" eb="26">
      <t>ハッセイ</t>
    </rPh>
    <rPh sb="28" eb="30">
      <t>ニュウシ</t>
    </rPh>
    <rPh sb="30" eb="32">
      <t>ヨウコウ</t>
    </rPh>
    <rPh sb="33" eb="35">
      <t>ヘンコウ</t>
    </rPh>
    <rPh sb="36" eb="38">
      <t>タイオウ</t>
    </rPh>
    <rPh sb="47" eb="50">
      <t>ゼンネンド</t>
    </rPh>
    <rPh sb="51" eb="53">
      <t>セッテイ</t>
    </rPh>
    <rPh sb="54" eb="57">
      <t>ジネンド</t>
    </rPh>
    <rPh sb="58" eb="60">
      <t>イッカツ</t>
    </rPh>
    <phoneticPr fontId="2"/>
  </si>
  <si>
    <t>既存の入試種別を新しい入試種別用にコピーする機能を有すること。</t>
    <rPh sb="0" eb="2">
      <t>キゾン</t>
    </rPh>
    <rPh sb="3" eb="5">
      <t>ニュウシ</t>
    </rPh>
    <rPh sb="5" eb="7">
      <t>シュベツ</t>
    </rPh>
    <rPh sb="8" eb="9">
      <t>アタラ</t>
    </rPh>
    <rPh sb="11" eb="13">
      <t>ニュウシ</t>
    </rPh>
    <rPh sb="13" eb="15">
      <t>シュベツ</t>
    </rPh>
    <rPh sb="15" eb="16">
      <t>ヨウ</t>
    </rPh>
    <rPh sb="22" eb="24">
      <t>キノウ</t>
    </rPh>
    <rPh sb="25" eb="26">
      <t>ユウ</t>
    </rPh>
    <phoneticPr fontId="2"/>
  </si>
  <si>
    <t>［学内順位ルールで使用する入試科目］評定平均値・判定得点合計・
　　　　　　　　　　　　　　　　　　２次合計得点（一次の得点含まず）・
　　　　　　　　　　　　　　　　　　１次合計得点・複数科目のうち最高得点</t>
    <rPh sb="1" eb="3">
      <t>ガクナイ</t>
    </rPh>
    <rPh sb="3" eb="5">
      <t>ジュンイ</t>
    </rPh>
    <rPh sb="9" eb="11">
      <t>シヨウ</t>
    </rPh>
    <rPh sb="13" eb="15">
      <t>ニュウシ</t>
    </rPh>
    <rPh sb="15" eb="17">
      <t>カモク</t>
    </rPh>
    <rPh sb="18" eb="20">
      <t>ヒョウテイ</t>
    </rPh>
    <rPh sb="20" eb="22">
      <t>ヘイキン</t>
    </rPh>
    <rPh sb="22" eb="23">
      <t>チ</t>
    </rPh>
    <rPh sb="24" eb="26">
      <t>ハンテイ</t>
    </rPh>
    <rPh sb="26" eb="28">
      <t>トクテン</t>
    </rPh>
    <rPh sb="28" eb="30">
      <t>ゴウケイ</t>
    </rPh>
    <rPh sb="51" eb="52">
      <t>ジ</t>
    </rPh>
    <rPh sb="52" eb="54">
      <t>ゴウケイ</t>
    </rPh>
    <rPh sb="54" eb="56">
      <t>トクテン</t>
    </rPh>
    <rPh sb="57" eb="59">
      <t>イチジ</t>
    </rPh>
    <rPh sb="60" eb="62">
      <t>トクテン</t>
    </rPh>
    <rPh sb="62" eb="63">
      <t>フク</t>
    </rPh>
    <rPh sb="87" eb="88">
      <t>ジ</t>
    </rPh>
    <rPh sb="88" eb="90">
      <t>ゴウケイ</t>
    </rPh>
    <rPh sb="90" eb="92">
      <t>トクテン</t>
    </rPh>
    <rPh sb="93" eb="95">
      <t>フクスウ</t>
    </rPh>
    <rPh sb="95" eb="97">
      <t>カモク</t>
    </rPh>
    <rPh sb="100" eb="102">
      <t>サイコウ</t>
    </rPh>
    <rPh sb="102" eb="104">
      <t>トクテン</t>
    </rPh>
    <phoneticPr fontId="1"/>
  </si>
  <si>
    <t>大学入試センター試験の各科目の得点の換算の設定が可能なこと。</t>
    <rPh sb="0" eb="2">
      <t>ダイガク</t>
    </rPh>
    <rPh sb="2" eb="4">
      <t>ニュウシ</t>
    </rPh>
    <rPh sb="8" eb="10">
      <t>シケン</t>
    </rPh>
    <rPh sb="11" eb="14">
      <t>カクカモク</t>
    </rPh>
    <rPh sb="15" eb="17">
      <t>トクテン</t>
    </rPh>
    <rPh sb="18" eb="20">
      <t>カンサン</t>
    </rPh>
    <rPh sb="21" eb="23">
      <t>セッテイ</t>
    </rPh>
    <rPh sb="24" eb="26">
      <t>カノウ</t>
    </rPh>
    <phoneticPr fontId="1"/>
  </si>
  <si>
    <t>センター英語リスニング免除者については、リスニングを除く得点を得点換算できる機能を有すること。</t>
    <rPh sb="4" eb="6">
      <t>エイゴ</t>
    </rPh>
    <rPh sb="11" eb="14">
      <t>メンジョシャ</t>
    </rPh>
    <rPh sb="26" eb="27">
      <t>ノゾ</t>
    </rPh>
    <rPh sb="28" eb="30">
      <t>トクテン</t>
    </rPh>
    <rPh sb="31" eb="33">
      <t>トクテン</t>
    </rPh>
    <rPh sb="33" eb="35">
      <t>カンサン</t>
    </rPh>
    <rPh sb="38" eb="40">
      <t>キノウ</t>
    </rPh>
    <rPh sb="41" eb="42">
      <t>ユウ</t>
    </rPh>
    <phoneticPr fontId="1"/>
  </si>
  <si>
    <t>科目毎の得点分布表を出力できること。</t>
    <rPh sb="0" eb="2">
      <t>カモク</t>
    </rPh>
    <rPh sb="2" eb="3">
      <t>ゴト</t>
    </rPh>
    <rPh sb="4" eb="6">
      <t>トクテン</t>
    </rPh>
    <rPh sb="6" eb="9">
      <t>ブンプヒョウ</t>
    </rPh>
    <rPh sb="10" eb="12">
      <t>シュツリョク</t>
    </rPh>
    <phoneticPr fontId="1"/>
  </si>
  <si>
    <t>宛名シール（本人宛、保護者宛）を作成できること。</t>
    <rPh sb="0" eb="2">
      <t>アテナ</t>
    </rPh>
    <rPh sb="6" eb="8">
      <t>ホンニン</t>
    </rPh>
    <rPh sb="8" eb="9">
      <t>アテ</t>
    </rPh>
    <rPh sb="10" eb="13">
      <t>ホゴシャ</t>
    </rPh>
    <rPh sb="13" eb="14">
      <t>アテ</t>
    </rPh>
    <rPh sb="16" eb="18">
      <t>サクセイ</t>
    </rPh>
    <phoneticPr fontId="1"/>
  </si>
  <si>
    <t>時間割管理機能</t>
    <rPh sb="0" eb="3">
      <t>ジカンワリ</t>
    </rPh>
    <rPh sb="3" eb="5">
      <t>カンリ</t>
    </rPh>
    <phoneticPr fontId="1"/>
  </si>
  <si>
    <t>配当学年の設定が可能であること。</t>
    <rPh sb="0" eb="2">
      <t>ハイトウ</t>
    </rPh>
    <rPh sb="2" eb="4">
      <t>ガクネン</t>
    </rPh>
    <rPh sb="5" eb="7">
      <t>セッテイ</t>
    </rPh>
    <rPh sb="8" eb="10">
      <t>カノウ</t>
    </rPh>
    <phoneticPr fontId="1"/>
  </si>
  <si>
    <t>学科毎、入学年度毎、学年毎にカリキュラムの設定（科目の配当条件、履修条件等）や進級・卒業要件の設定ができること。</t>
    <rPh sb="0" eb="2">
      <t>ガッカ</t>
    </rPh>
    <rPh sb="2" eb="3">
      <t>ゴト</t>
    </rPh>
    <rPh sb="4" eb="6">
      <t>ニュウガク</t>
    </rPh>
    <rPh sb="6" eb="8">
      <t>ネンド</t>
    </rPh>
    <rPh sb="8" eb="9">
      <t>ゴト</t>
    </rPh>
    <rPh sb="10" eb="12">
      <t>ガクネン</t>
    </rPh>
    <rPh sb="12" eb="13">
      <t>ゴト</t>
    </rPh>
    <rPh sb="21" eb="23">
      <t>セッテイ</t>
    </rPh>
    <rPh sb="24" eb="26">
      <t>カモク</t>
    </rPh>
    <rPh sb="27" eb="29">
      <t>ハイトウ</t>
    </rPh>
    <rPh sb="29" eb="31">
      <t>ジョウケン</t>
    </rPh>
    <rPh sb="32" eb="34">
      <t>リシュウ</t>
    </rPh>
    <rPh sb="34" eb="36">
      <t>ジョウケン</t>
    </rPh>
    <rPh sb="36" eb="37">
      <t>トウ</t>
    </rPh>
    <rPh sb="39" eb="41">
      <t>シンキュウ</t>
    </rPh>
    <rPh sb="42" eb="44">
      <t>ソツギョウ</t>
    </rPh>
    <rPh sb="44" eb="46">
      <t>ヨウケン</t>
    </rPh>
    <rPh sb="47" eb="49">
      <t>セッテイ</t>
    </rPh>
    <phoneticPr fontId="1"/>
  </si>
  <si>
    <t>学科毎、学年毎の授業時間割の設定ができること。（60分授業、90分授業等）</t>
    <rPh sb="0" eb="2">
      <t>ガッカ</t>
    </rPh>
    <rPh sb="2" eb="3">
      <t>ゴト</t>
    </rPh>
    <rPh sb="4" eb="6">
      <t>ガクネン</t>
    </rPh>
    <rPh sb="6" eb="7">
      <t>ゴト</t>
    </rPh>
    <rPh sb="8" eb="10">
      <t>ジュギョウ</t>
    </rPh>
    <rPh sb="10" eb="13">
      <t>ジカンワリ</t>
    </rPh>
    <rPh sb="26" eb="27">
      <t>フン</t>
    </rPh>
    <rPh sb="27" eb="29">
      <t>ジュギョウ</t>
    </rPh>
    <rPh sb="32" eb="33">
      <t>フン</t>
    </rPh>
    <rPh sb="33" eb="35">
      <t>ジュギョウ</t>
    </rPh>
    <rPh sb="35" eb="36">
      <t>トウ</t>
    </rPh>
    <phoneticPr fontId="1"/>
  </si>
  <si>
    <t>科目読み替えを設定する機能を有すること。</t>
    <rPh sb="0" eb="2">
      <t>カモク</t>
    </rPh>
    <rPh sb="2" eb="3">
      <t>ヨ</t>
    </rPh>
    <rPh sb="4" eb="5">
      <t>カ</t>
    </rPh>
    <rPh sb="7" eb="9">
      <t>セッテイ</t>
    </rPh>
    <rPh sb="11" eb="13">
      <t>キノウ</t>
    </rPh>
    <rPh sb="14" eb="15">
      <t>ユウ</t>
    </rPh>
    <phoneticPr fontId="1"/>
  </si>
  <si>
    <t>履修抽選機能を有すること。</t>
    <rPh sb="0" eb="2">
      <t>リシュウ</t>
    </rPh>
    <rPh sb="2" eb="4">
      <t>チュウセン</t>
    </rPh>
    <rPh sb="4" eb="6">
      <t>キノウ</t>
    </rPh>
    <rPh sb="7" eb="8">
      <t>ユウ</t>
    </rPh>
    <phoneticPr fontId="1"/>
  </si>
  <si>
    <t>Web履修登録機能（学生）</t>
    <rPh sb="3" eb="5">
      <t>リシュウ</t>
    </rPh>
    <rPh sb="5" eb="7">
      <t>トウロク</t>
    </rPh>
    <phoneticPr fontId="1"/>
  </si>
  <si>
    <t>学生が時間割の画面で履修可能な授業のみ選択する機能を有すること。</t>
    <rPh sb="0" eb="2">
      <t>ガクセイ</t>
    </rPh>
    <rPh sb="3" eb="6">
      <t>ジカンワリ</t>
    </rPh>
    <rPh sb="7" eb="9">
      <t>ガメン</t>
    </rPh>
    <rPh sb="10" eb="12">
      <t>リシュウ</t>
    </rPh>
    <rPh sb="12" eb="14">
      <t>カノウ</t>
    </rPh>
    <rPh sb="15" eb="17">
      <t>ジュギョウ</t>
    </rPh>
    <rPh sb="19" eb="21">
      <t>センタク</t>
    </rPh>
    <rPh sb="23" eb="25">
      <t>キノウ</t>
    </rPh>
    <rPh sb="26" eb="27">
      <t>ユウ</t>
    </rPh>
    <phoneticPr fontId="1"/>
  </si>
  <si>
    <t>成績一覧表を作成できること。</t>
    <rPh sb="0" eb="2">
      <t>セイセキ</t>
    </rPh>
    <rPh sb="2" eb="5">
      <t>イチランヒョウ</t>
    </rPh>
    <rPh sb="6" eb="8">
      <t>サクセイ</t>
    </rPh>
    <phoneticPr fontId="1"/>
  </si>
  <si>
    <t>履修成績情報データをテキストファイル（ＣＳＶ形式）又はエクセル形式で出力できること。</t>
    <rPh sb="0" eb="2">
      <t>リシュウ</t>
    </rPh>
    <rPh sb="2" eb="4">
      <t>セイセキ</t>
    </rPh>
    <rPh sb="4" eb="6">
      <t>ジョウホウ</t>
    </rPh>
    <rPh sb="25" eb="26">
      <t>マタ</t>
    </rPh>
    <rPh sb="34" eb="36">
      <t>シュツリョク</t>
    </rPh>
    <phoneticPr fontId="1"/>
  </si>
  <si>
    <t>事務担当者が、教員の代行で成績登録できる機能を有すること。</t>
    <rPh sb="0" eb="2">
      <t>ジム</t>
    </rPh>
    <rPh sb="2" eb="5">
      <t>タントウシャ</t>
    </rPh>
    <rPh sb="7" eb="9">
      <t>キョウイン</t>
    </rPh>
    <rPh sb="10" eb="12">
      <t>ダイコウ</t>
    </rPh>
    <rPh sb="13" eb="15">
      <t>セイセキ</t>
    </rPh>
    <rPh sb="15" eb="17">
      <t>トウロク</t>
    </rPh>
    <rPh sb="20" eb="22">
      <t>キノウ</t>
    </rPh>
    <rPh sb="23" eb="24">
      <t>ユウ</t>
    </rPh>
    <phoneticPr fontId="1"/>
  </si>
  <si>
    <t>成績一覧表で使用する項目を選択できる機能を有すること。</t>
    <rPh sb="0" eb="2">
      <t>セイセキ</t>
    </rPh>
    <rPh sb="2" eb="5">
      <t>イチランヒョウ</t>
    </rPh>
    <rPh sb="6" eb="8">
      <t>シヨウ</t>
    </rPh>
    <rPh sb="10" eb="12">
      <t>コウモク</t>
    </rPh>
    <rPh sb="13" eb="15">
      <t>センタク</t>
    </rPh>
    <rPh sb="18" eb="20">
      <t>キノウ</t>
    </rPh>
    <rPh sb="21" eb="22">
      <t>ユウ</t>
    </rPh>
    <phoneticPr fontId="1"/>
  </si>
  <si>
    <t>Webによる成績入力後に再度成績を修正する機能を有すること。</t>
    <rPh sb="10" eb="11">
      <t>ゴ</t>
    </rPh>
    <rPh sb="12" eb="14">
      <t>サイド</t>
    </rPh>
    <rPh sb="14" eb="16">
      <t>セイセキ</t>
    </rPh>
    <rPh sb="17" eb="19">
      <t>シュウセイ</t>
    </rPh>
    <rPh sb="21" eb="23">
      <t>キノウ</t>
    </rPh>
    <rPh sb="24" eb="25">
      <t>ユウ</t>
    </rPh>
    <phoneticPr fontId="1"/>
  </si>
  <si>
    <t>各種証明書のフォーマットの設定が可能なこと。</t>
    <rPh sb="0" eb="2">
      <t>カクシュ</t>
    </rPh>
    <rPh sb="2" eb="5">
      <t>ショウメイショ</t>
    </rPh>
    <rPh sb="13" eb="15">
      <t>セッテイ</t>
    </rPh>
    <rPh sb="16" eb="18">
      <t>カノウ</t>
    </rPh>
    <phoneticPr fontId="1"/>
  </si>
  <si>
    <t>保護者宛への発送用資料（成績通知書、宛名シール）の作成ができること。また、成績通知書に各科目の成績、単位数、順位、保護者氏名、保護者住所等の項目を選択でき、印刷する機能を有すること。</t>
    <rPh sb="0" eb="3">
      <t>ホゴシャ</t>
    </rPh>
    <rPh sb="3" eb="4">
      <t>アテ</t>
    </rPh>
    <rPh sb="6" eb="9">
      <t>ハッソウヨウ</t>
    </rPh>
    <rPh sb="9" eb="11">
      <t>シリョウ</t>
    </rPh>
    <rPh sb="12" eb="14">
      <t>セイセキ</t>
    </rPh>
    <rPh sb="14" eb="17">
      <t>ツウチショ</t>
    </rPh>
    <rPh sb="18" eb="20">
      <t>アテナ</t>
    </rPh>
    <rPh sb="25" eb="27">
      <t>サクセイ</t>
    </rPh>
    <rPh sb="37" eb="39">
      <t>セイセキ</t>
    </rPh>
    <rPh sb="39" eb="42">
      <t>ツウチショ</t>
    </rPh>
    <rPh sb="43" eb="46">
      <t>カクカモク</t>
    </rPh>
    <rPh sb="47" eb="49">
      <t>セイセキ</t>
    </rPh>
    <rPh sb="50" eb="53">
      <t>タンイスウ</t>
    </rPh>
    <rPh sb="54" eb="56">
      <t>ジュンイ</t>
    </rPh>
    <rPh sb="57" eb="60">
      <t>ホゴシャ</t>
    </rPh>
    <rPh sb="60" eb="62">
      <t>シメイ</t>
    </rPh>
    <rPh sb="63" eb="66">
      <t>ホゴシャ</t>
    </rPh>
    <rPh sb="66" eb="68">
      <t>ジュウショ</t>
    </rPh>
    <rPh sb="68" eb="69">
      <t>トウ</t>
    </rPh>
    <rPh sb="70" eb="72">
      <t>コウモク</t>
    </rPh>
    <rPh sb="73" eb="75">
      <t>センタク</t>
    </rPh>
    <rPh sb="78" eb="80">
      <t>インサツ</t>
    </rPh>
    <rPh sb="82" eb="84">
      <t>キノウ</t>
    </rPh>
    <rPh sb="85" eb="86">
      <t>ユウ</t>
    </rPh>
    <phoneticPr fontId="1"/>
  </si>
  <si>
    <t>各種証明書の発行番号は年度毎の開始番号を設定が可能なこと。また、発行番号の再設定が可能なこと。</t>
    <rPh sb="0" eb="2">
      <t>カクシュ</t>
    </rPh>
    <rPh sb="2" eb="5">
      <t>ショウメイショ</t>
    </rPh>
    <rPh sb="6" eb="8">
      <t>ハッコウ</t>
    </rPh>
    <rPh sb="8" eb="10">
      <t>バンゴウ</t>
    </rPh>
    <rPh sb="11" eb="13">
      <t>ネンド</t>
    </rPh>
    <rPh sb="13" eb="14">
      <t>ゴト</t>
    </rPh>
    <rPh sb="15" eb="17">
      <t>カイシ</t>
    </rPh>
    <rPh sb="17" eb="19">
      <t>バンゴウ</t>
    </rPh>
    <rPh sb="20" eb="22">
      <t>セッテイ</t>
    </rPh>
    <rPh sb="23" eb="25">
      <t>カノウ</t>
    </rPh>
    <rPh sb="32" eb="34">
      <t>ハッコウ</t>
    </rPh>
    <rPh sb="34" eb="36">
      <t>バンゴウ</t>
    </rPh>
    <rPh sb="37" eb="40">
      <t>サイセッテイ</t>
    </rPh>
    <rPh sb="41" eb="43">
      <t>カノウ</t>
    </rPh>
    <phoneticPr fontId="1"/>
  </si>
  <si>
    <t>事務担当者が、教員の代行でシラバス登録をできる機能を有すること。</t>
    <rPh sb="0" eb="2">
      <t>ジム</t>
    </rPh>
    <rPh sb="2" eb="5">
      <t>タントウシャ</t>
    </rPh>
    <rPh sb="7" eb="9">
      <t>キョウイン</t>
    </rPh>
    <rPh sb="10" eb="12">
      <t>ダイコウ</t>
    </rPh>
    <rPh sb="17" eb="19">
      <t>トウロク</t>
    </rPh>
    <rPh sb="23" eb="25">
      <t>キノウ</t>
    </rPh>
    <rPh sb="26" eb="27">
      <t>ユウ</t>
    </rPh>
    <phoneticPr fontId="1"/>
  </si>
  <si>
    <t>講義設定の授業時間数がシラバスに連動されていること。</t>
    <rPh sb="0" eb="2">
      <t>コウギ</t>
    </rPh>
    <rPh sb="2" eb="4">
      <t>セッテイ</t>
    </rPh>
    <rPh sb="5" eb="7">
      <t>ジュギョウ</t>
    </rPh>
    <rPh sb="7" eb="10">
      <t>ジカンスウ</t>
    </rPh>
    <rPh sb="16" eb="18">
      <t>レンドウ</t>
    </rPh>
    <phoneticPr fontId="1"/>
  </si>
  <si>
    <t>教室の施設予約を一括登録できる機能を有すること。</t>
    <rPh sb="0" eb="2">
      <t>キョウシツ</t>
    </rPh>
    <rPh sb="3" eb="5">
      <t>シセツ</t>
    </rPh>
    <rPh sb="5" eb="7">
      <t>ヨヤク</t>
    </rPh>
    <rPh sb="8" eb="10">
      <t>イッカツ</t>
    </rPh>
    <rPh sb="10" eb="12">
      <t>トウロク</t>
    </rPh>
    <rPh sb="15" eb="17">
      <t>キノウ</t>
    </rPh>
    <rPh sb="18" eb="19">
      <t>ユウ</t>
    </rPh>
    <phoneticPr fontId="1"/>
  </si>
  <si>
    <t>出席管理機能</t>
    <rPh sb="0" eb="2">
      <t>シュッセキ</t>
    </rPh>
    <rPh sb="2" eb="4">
      <t>カンリ</t>
    </rPh>
    <phoneticPr fontId="1"/>
  </si>
  <si>
    <t>出席管理端末から出席情報データを取込み、学生ごとの授業出欠状況（出席回数、出席率等）を閲覧及び出席確認一覧を作成できる機能を有すること。</t>
    <rPh sb="0" eb="2">
      <t>シュッセキ</t>
    </rPh>
    <rPh sb="2" eb="4">
      <t>カンリ</t>
    </rPh>
    <rPh sb="4" eb="6">
      <t>タンマツ</t>
    </rPh>
    <rPh sb="8" eb="10">
      <t>シュッセキ</t>
    </rPh>
    <rPh sb="10" eb="12">
      <t>ジョウホウ</t>
    </rPh>
    <rPh sb="16" eb="18">
      <t>トリコミ</t>
    </rPh>
    <rPh sb="20" eb="22">
      <t>ガクセイ</t>
    </rPh>
    <rPh sb="25" eb="27">
      <t>ジュギョウ</t>
    </rPh>
    <rPh sb="27" eb="29">
      <t>シュッケツ</t>
    </rPh>
    <rPh sb="29" eb="31">
      <t>ジョウキョウ</t>
    </rPh>
    <rPh sb="32" eb="34">
      <t>シュッセキ</t>
    </rPh>
    <rPh sb="34" eb="36">
      <t>カイスウ</t>
    </rPh>
    <rPh sb="37" eb="40">
      <t>シュッセキリツ</t>
    </rPh>
    <rPh sb="40" eb="41">
      <t>トウ</t>
    </rPh>
    <rPh sb="43" eb="45">
      <t>エツラン</t>
    </rPh>
    <rPh sb="45" eb="46">
      <t>オヨ</t>
    </rPh>
    <rPh sb="47" eb="49">
      <t>シュッセキ</t>
    </rPh>
    <rPh sb="49" eb="51">
      <t>カクニン</t>
    </rPh>
    <rPh sb="51" eb="53">
      <t>イチラン</t>
    </rPh>
    <rPh sb="54" eb="56">
      <t>サクセイ</t>
    </rPh>
    <rPh sb="59" eb="61">
      <t>キノウ</t>
    </rPh>
    <rPh sb="62" eb="63">
      <t>ユウ</t>
    </rPh>
    <phoneticPr fontId="1"/>
  </si>
  <si>
    <t>教員が担当する授業科目の出欠情報を閲覧する機能を有すること。</t>
    <rPh sb="0" eb="2">
      <t>キョウイン</t>
    </rPh>
    <rPh sb="3" eb="5">
      <t>タントウ</t>
    </rPh>
    <rPh sb="7" eb="9">
      <t>ジュギョウ</t>
    </rPh>
    <rPh sb="9" eb="11">
      <t>カモク</t>
    </rPh>
    <rPh sb="12" eb="16">
      <t>シュッケツジョウホウ</t>
    </rPh>
    <rPh sb="17" eb="19">
      <t>エツラン</t>
    </rPh>
    <rPh sb="21" eb="23">
      <t>キノウ</t>
    </rPh>
    <rPh sb="24" eb="25">
      <t>ユウ</t>
    </rPh>
    <phoneticPr fontId="1"/>
  </si>
  <si>
    <t>※データ移行の進め方や移行後の確認について、本学の合意の元、作業を進めること。</t>
    <phoneticPr fontId="1"/>
  </si>
  <si>
    <t>※データ移行後、移行データに誤りを発見した場合は、本件受注者の責任と負担で修正を行うこと。</t>
    <phoneticPr fontId="1"/>
  </si>
  <si>
    <t>≪入力≫</t>
    <phoneticPr fontId="3"/>
  </si>
  <si>
    <t>≪データ検索≫</t>
    <phoneticPr fontId="3"/>
  </si>
  <si>
    <t>⑤　その他マスタ等データ（所属、学部長、教員など）</t>
    <phoneticPr fontId="3"/>
  </si>
  <si>
    <t>⑥　判定条件に関する情報（進級・卒業条件など）</t>
    <phoneticPr fontId="3"/>
  </si>
  <si>
    <t>保護者用ポータル</t>
    <rPh sb="0" eb="3">
      <t>ホゴシャ</t>
    </rPh>
    <rPh sb="3" eb="4">
      <t>ヨウ</t>
    </rPh>
    <phoneticPr fontId="1"/>
  </si>
  <si>
    <t>医 学 科　2007(平成19）年度以降の入学生
看護学科　2009(平成21）年度以降の入学生</t>
    <rPh sb="0" eb="1">
      <t>イ</t>
    </rPh>
    <rPh sb="2" eb="3">
      <t>ガク</t>
    </rPh>
    <rPh sb="4" eb="5">
      <t>カ</t>
    </rPh>
    <rPh sb="11" eb="13">
      <t>ヘイセイ</t>
    </rPh>
    <rPh sb="25" eb="27">
      <t>カンゴ</t>
    </rPh>
    <rPh sb="27" eb="29">
      <t>ガッカ</t>
    </rPh>
    <rPh sb="35" eb="37">
      <t>ヘイセイ</t>
    </rPh>
    <rPh sb="40" eb="42">
      <t>ネンド</t>
    </rPh>
    <rPh sb="42" eb="44">
      <t>イコウ</t>
    </rPh>
    <rPh sb="45" eb="48">
      <t>ニュウガクセイ</t>
    </rPh>
    <phoneticPr fontId="3"/>
  </si>
  <si>
    <t>医 学 科　2007(平成19）年度以降の入学生
看護学科　2009(平成21）年度以降の入学生
教 職 員　2012(平成24）年度以降在籍者</t>
    <rPh sb="0" eb="1">
      <t>イ</t>
    </rPh>
    <rPh sb="2" eb="3">
      <t>ガク</t>
    </rPh>
    <rPh sb="4" eb="5">
      <t>カ</t>
    </rPh>
    <rPh sb="11" eb="13">
      <t>ヘイセイ</t>
    </rPh>
    <rPh sb="25" eb="27">
      <t>カンゴ</t>
    </rPh>
    <rPh sb="27" eb="29">
      <t>ガッカ</t>
    </rPh>
    <rPh sb="35" eb="37">
      <t>ヘイセイ</t>
    </rPh>
    <rPh sb="40" eb="42">
      <t>ネンド</t>
    </rPh>
    <rPh sb="42" eb="44">
      <t>イコウ</t>
    </rPh>
    <rPh sb="45" eb="48">
      <t>ニュウガクセイ</t>
    </rPh>
    <rPh sb="49" eb="50">
      <t>キョウ</t>
    </rPh>
    <rPh sb="51" eb="52">
      <t>ショク</t>
    </rPh>
    <rPh sb="53" eb="54">
      <t>イン</t>
    </rPh>
    <rPh sb="60" eb="62">
      <t>ヘイセイ</t>
    </rPh>
    <rPh sb="65" eb="67">
      <t>ネンド</t>
    </rPh>
    <rPh sb="67" eb="69">
      <t>イコウ</t>
    </rPh>
    <rPh sb="69" eb="72">
      <t>ザイセキシャ</t>
    </rPh>
    <phoneticPr fontId="3"/>
  </si>
  <si>
    <t>2012（平成24）年度以降実施の入試</t>
    <rPh sb="5" eb="7">
      <t>ヘイセイ</t>
    </rPh>
    <rPh sb="10" eb="12">
      <t>ネンド</t>
    </rPh>
    <rPh sb="14" eb="16">
      <t>ジッシ</t>
    </rPh>
    <rPh sb="17" eb="19">
      <t>ニュウシ</t>
    </rPh>
    <phoneticPr fontId="3"/>
  </si>
  <si>
    <t>iphone、Android端末が動作する端末で動作すること｡</t>
    <rPh sb="14" eb="16">
      <t>タンマツ</t>
    </rPh>
    <phoneticPr fontId="1"/>
  </si>
  <si>
    <t>iphone、Android端末で授業支援機能の講義資料等やお知らせ登録機能の添付資料等が閲覧、ダウンロード等が可能であること｡</t>
    <rPh sb="14" eb="16">
      <t>タンマツ</t>
    </rPh>
    <rPh sb="17" eb="19">
      <t>ジュギョウ</t>
    </rPh>
    <rPh sb="19" eb="21">
      <t>シエン</t>
    </rPh>
    <rPh sb="21" eb="23">
      <t>キノウ</t>
    </rPh>
    <rPh sb="31" eb="32">
      <t>シ</t>
    </rPh>
    <rPh sb="34" eb="36">
      <t>トウロク</t>
    </rPh>
    <rPh sb="36" eb="38">
      <t>キノウ</t>
    </rPh>
    <rPh sb="39" eb="41">
      <t>テンプ</t>
    </rPh>
    <rPh sb="41" eb="43">
      <t>シリョウ</t>
    </rPh>
    <rPh sb="43" eb="44">
      <t>トウ</t>
    </rPh>
    <rPh sb="45" eb="47">
      <t>エツラン</t>
    </rPh>
    <rPh sb="54" eb="55">
      <t>トウ</t>
    </rPh>
    <rPh sb="56" eb="58">
      <t>カノウ</t>
    </rPh>
    <phoneticPr fontId="1"/>
  </si>
  <si>
    <t>　［成績判定会議で使用する項目］学籍番号・氏名・合計得点・
　　　　　　　　　　　　　　　　履修科目評価・順位・
　　　　　　　　　　　　　　　　入試区分・留年情報・出身地等</t>
    <rPh sb="2" eb="4">
      <t>セイセキ</t>
    </rPh>
    <rPh sb="4" eb="6">
      <t>ハンテイ</t>
    </rPh>
    <rPh sb="6" eb="8">
      <t>カイギ</t>
    </rPh>
    <rPh sb="13" eb="15">
      <t>コウモク</t>
    </rPh>
    <rPh sb="16" eb="18">
      <t>ガクセキ</t>
    </rPh>
    <rPh sb="18" eb="20">
      <t>バンゴウ</t>
    </rPh>
    <rPh sb="21" eb="23">
      <t>シメイ</t>
    </rPh>
    <rPh sb="46" eb="48">
      <t>リシュウ</t>
    </rPh>
    <rPh sb="48" eb="50">
      <t>カモク</t>
    </rPh>
    <rPh sb="50" eb="52">
      <t>ヒョウカ</t>
    </rPh>
    <rPh sb="73" eb="75">
      <t>ニュウシ</t>
    </rPh>
    <rPh sb="75" eb="77">
      <t>クブン</t>
    </rPh>
    <rPh sb="78" eb="80">
      <t>リュウネン</t>
    </rPh>
    <rPh sb="80" eb="82">
      <t>ジョウホウ</t>
    </rPh>
    <rPh sb="83" eb="86">
      <t>シュッシンチ</t>
    </rPh>
    <rPh sb="86" eb="87">
      <t>トウ</t>
    </rPh>
    <phoneticPr fontId="1"/>
  </si>
  <si>
    <t>集計結果は、該当教員にも公開、もしくは提供（資料又はデータ）する機能を有すること｡</t>
    <rPh sb="6" eb="8">
      <t>ガイトウ</t>
    </rPh>
    <rPh sb="8" eb="10">
      <t>キョウイン</t>
    </rPh>
    <rPh sb="19" eb="21">
      <t>テイキョウ</t>
    </rPh>
    <rPh sb="22" eb="24">
      <t>シリョウ</t>
    </rPh>
    <rPh sb="24" eb="25">
      <t>マタ</t>
    </rPh>
    <rPh sb="32" eb="34">
      <t>キノウ</t>
    </rPh>
    <rPh sb="35" eb="36">
      <t>ユウ</t>
    </rPh>
    <phoneticPr fontId="1"/>
  </si>
  <si>
    <t>１．</t>
    <phoneticPr fontId="3"/>
  </si>
  <si>
    <t>1.</t>
    <phoneticPr fontId="3"/>
  </si>
  <si>
    <t>1</t>
    <phoneticPr fontId="3"/>
  </si>
  <si>
    <t>1.</t>
    <phoneticPr fontId="3"/>
  </si>
  <si>
    <t>2</t>
  </si>
  <si>
    <t>2</t>
    <phoneticPr fontId="3"/>
  </si>
  <si>
    <t>2.</t>
    <phoneticPr fontId="3"/>
  </si>
  <si>
    <t>3</t>
  </si>
  <si>
    <t>4</t>
  </si>
  <si>
    <t>5</t>
  </si>
  <si>
    <t>3</t>
    <phoneticPr fontId="3"/>
  </si>
  <si>
    <t>4</t>
    <phoneticPr fontId="3"/>
  </si>
  <si>
    <t>3.</t>
    <phoneticPr fontId="3"/>
  </si>
  <si>
    <t>5</t>
    <phoneticPr fontId="3"/>
  </si>
  <si>
    <t>4.</t>
    <phoneticPr fontId="3"/>
  </si>
  <si>
    <t>1</t>
    <phoneticPr fontId="3"/>
  </si>
  <si>
    <t>.</t>
    <phoneticPr fontId="1"/>
  </si>
  <si>
    <t>1.</t>
    <phoneticPr fontId="1"/>
  </si>
  <si>
    <t>2.</t>
    <phoneticPr fontId="1"/>
  </si>
  <si>
    <t>6</t>
  </si>
  <si>
    <t>7</t>
  </si>
  <si>
    <t>8</t>
  </si>
  <si>
    <t>9</t>
  </si>
  <si>
    <t>10</t>
  </si>
  <si>
    <t>11</t>
  </si>
  <si>
    <t>12</t>
  </si>
  <si>
    <t>13</t>
  </si>
  <si>
    <t>4.</t>
    <phoneticPr fontId="1"/>
  </si>
  <si>
    <t>6.</t>
    <phoneticPr fontId="1"/>
  </si>
  <si>
    <t>8.</t>
    <phoneticPr fontId="1"/>
  </si>
  <si>
    <t>4.</t>
    <phoneticPr fontId="1"/>
  </si>
  <si>
    <t>5.</t>
    <phoneticPr fontId="1"/>
  </si>
  <si>
    <t>1．共通</t>
    <rPh sb="2" eb="4">
      <t>キョウツウ</t>
    </rPh>
    <phoneticPr fontId="1"/>
  </si>
  <si>
    <t>２．学務システム</t>
    <rPh sb="2" eb="4">
      <t>ガクム</t>
    </rPh>
    <phoneticPr fontId="1"/>
  </si>
  <si>
    <t>３．入試システム</t>
    <phoneticPr fontId="1"/>
  </si>
  <si>
    <t>8</t>
    <phoneticPr fontId="1"/>
  </si>
  <si>
    <t>7.</t>
    <phoneticPr fontId="1"/>
  </si>
  <si>
    <t>9.</t>
    <phoneticPr fontId="1"/>
  </si>
  <si>
    <t>試験管理</t>
    <phoneticPr fontId="3"/>
  </si>
  <si>
    <t>6.</t>
    <phoneticPr fontId="1"/>
  </si>
  <si>
    <t>合否管理</t>
    <phoneticPr fontId="3"/>
  </si>
  <si>
    <t>入学手続・新入生管理</t>
    <phoneticPr fontId="3"/>
  </si>
  <si>
    <t>9.</t>
    <phoneticPr fontId="1"/>
  </si>
  <si>
    <t>４．非機能要件</t>
    <rPh sb="2" eb="5">
      <t>ヒキノウ</t>
    </rPh>
    <rPh sb="5" eb="7">
      <t>ヨウケン</t>
    </rPh>
    <phoneticPr fontId="1"/>
  </si>
  <si>
    <t>1</t>
    <phoneticPr fontId="1"/>
  </si>
  <si>
    <t>包括的システム要件</t>
    <rPh sb="0" eb="3">
      <t>ホウカツテキ</t>
    </rPh>
    <rPh sb="7" eb="9">
      <t>ヨウケン</t>
    </rPh>
    <phoneticPr fontId="3"/>
  </si>
  <si>
    <t>本学の学務事務処理について</t>
    <rPh sb="0" eb="2">
      <t>ホンガク</t>
    </rPh>
    <rPh sb="3" eb="5">
      <t>ガクム</t>
    </rPh>
    <rPh sb="5" eb="7">
      <t>ジム</t>
    </rPh>
    <rPh sb="7" eb="9">
      <t>ショリ</t>
    </rPh>
    <phoneticPr fontId="3"/>
  </si>
  <si>
    <t>セキュリティについて</t>
    <phoneticPr fontId="3"/>
  </si>
  <si>
    <t>本学は、奈良県個人情報保護条例の適用団体であり、本システムの構築にあたっては、個人情報保護条例、本学の規程、その他関係法令を遵守したシステムであるよう、本学と協議の上設計すること。</t>
    <rPh sb="4" eb="7">
      <t>ナラケン</t>
    </rPh>
    <phoneticPr fontId="1"/>
  </si>
  <si>
    <t>バックアップ・リストア要件について</t>
    <rPh sb="11" eb="13">
      <t>ヨウケン</t>
    </rPh>
    <phoneticPr fontId="3"/>
  </si>
  <si>
    <t>バックアップには本システム内のデータベース及び各種アクセスログ／セキュリティログを含めること。</t>
    <phoneticPr fontId="1"/>
  </si>
  <si>
    <t>設置場所について</t>
    <rPh sb="0" eb="2">
      <t>セッチ</t>
    </rPh>
    <rPh sb="2" eb="4">
      <t>バショ</t>
    </rPh>
    <phoneticPr fontId="3"/>
  </si>
  <si>
    <t>納品ドキュメントについて</t>
    <rPh sb="0" eb="2">
      <t>ノウヒン</t>
    </rPh>
    <phoneticPr fontId="3"/>
  </si>
  <si>
    <t>本調達における設計、構築、検証の過程で作成したドキュメントを成果物とし、ハードウェア等の受注者と共同で提出すること。</t>
    <phoneticPr fontId="1"/>
  </si>
  <si>
    <t>各ドキュメントは紙媒体で1 部、電子データを納めた電子媒体を1 部納入すること。</t>
    <phoneticPr fontId="1"/>
  </si>
  <si>
    <t>成果物に必要なドキュメントは次のとおりとする。</t>
    <phoneticPr fontId="1"/>
  </si>
  <si>
    <t>（1）開発・プロジェクト計画書</t>
    <phoneticPr fontId="1"/>
  </si>
  <si>
    <t>　　　a) システムの基本操作マニュアル</t>
    <phoneticPr fontId="1"/>
  </si>
  <si>
    <t>6</t>
    <phoneticPr fontId="3"/>
  </si>
  <si>
    <t>研修・教育、システム操作に係る説明書作成等の役務</t>
    <rPh sb="0" eb="2">
      <t>ケンシュウ</t>
    </rPh>
    <rPh sb="3" eb="5">
      <t>キョウイク</t>
    </rPh>
    <rPh sb="10" eb="12">
      <t>ソウサ</t>
    </rPh>
    <rPh sb="13" eb="14">
      <t>カカ</t>
    </rPh>
    <rPh sb="15" eb="18">
      <t>セツメイショ</t>
    </rPh>
    <rPh sb="18" eb="20">
      <t>サクセイ</t>
    </rPh>
    <rPh sb="20" eb="21">
      <t>トウ</t>
    </rPh>
    <rPh sb="22" eb="24">
      <t>エキム</t>
    </rPh>
    <phoneticPr fontId="3"/>
  </si>
  <si>
    <t>実施時期は本システム稼働前とし、本学と調整の上で、必要な回数を実施すること。</t>
    <phoneticPr fontId="1"/>
  </si>
  <si>
    <t>マニュアル作成及び説明会に必要な経費は全て本件受注者の負担とし、実施にあたっては本学担当者と協議の上、その指示に従い責任を持って行うこと。</t>
    <phoneticPr fontId="1"/>
  </si>
  <si>
    <t>3</t>
    <phoneticPr fontId="1"/>
  </si>
  <si>
    <t>4</t>
    <phoneticPr fontId="1"/>
  </si>
  <si>
    <t>7</t>
    <phoneticPr fontId="3"/>
  </si>
  <si>
    <t>保守・サポート体制</t>
    <rPh sb="0" eb="2">
      <t>ホシュ</t>
    </rPh>
    <rPh sb="7" eb="9">
      <t>タイセイ</t>
    </rPh>
    <phoneticPr fontId="1"/>
  </si>
  <si>
    <t>本システムの導入及びサポート体制には、本件受注者の担当と責任が明確にされ、保守及びアフターサービスが滞りなく円滑にできる体制を取ること。</t>
    <phoneticPr fontId="1"/>
  </si>
  <si>
    <t>本システム及びハードウェア等の障害や関連委託業者との調整の一次窓口は本件受注者とすること。</t>
    <rPh sb="0" eb="1">
      <t>ホン</t>
    </rPh>
    <rPh sb="5" eb="6">
      <t>オヨ</t>
    </rPh>
    <rPh sb="13" eb="14">
      <t>ナド</t>
    </rPh>
    <rPh sb="15" eb="17">
      <t>ショウガイ</t>
    </rPh>
    <rPh sb="26" eb="28">
      <t>チョウセイ</t>
    </rPh>
    <rPh sb="29" eb="31">
      <t>イチジ</t>
    </rPh>
    <rPh sb="31" eb="33">
      <t>マドグチ</t>
    </rPh>
    <rPh sb="34" eb="36">
      <t>ホンケン</t>
    </rPh>
    <rPh sb="36" eb="39">
      <t>ジュチュウシャ</t>
    </rPh>
    <phoneticPr fontId="1"/>
  </si>
  <si>
    <t>本システムの保守期間内は、本学担当者と本件受注者間で担当者による定例会議を持ち、本システムの運用について積極的に意見交換を行い意思の疎通を図ること。</t>
    <phoneticPr fontId="1"/>
  </si>
  <si>
    <t>保守及びアフターサービス等に必要な費用は、全て本調達に含まれること。</t>
    <phoneticPr fontId="1"/>
  </si>
  <si>
    <t>システム環境について</t>
    <rPh sb="4" eb="6">
      <t>カンキョウ</t>
    </rPh>
    <phoneticPr fontId="3"/>
  </si>
  <si>
    <t>テスト環境を構築し、テストデータを用いたシステムの動作チェックやシミュレーションが、本番のシステム運用に影響を及ぼさない独立した環境で行うことができること。</t>
    <phoneticPr fontId="1"/>
  </si>
  <si>
    <t>テスト環境の構築及びシステムの動作チェック等が、現行のシステム運用に影響を及ぼさない環境で行うことができること。</t>
    <rPh sb="8" eb="9">
      <t>オヨ</t>
    </rPh>
    <rPh sb="21" eb="22">
      <t>トウ</t>
    </rPh>
    <rPh sb="24" eb="26">
      <t>ゲンコウ</t>
    </rPh>
    <phoneticPr fontId="1"/>
  </si>
  <si>
    <t>1.</t>
    <phoneticPr fontId="3"/>
  </si>
  <si>
    <t>8</t>
    <phoneticPr fontId="3"/>
  </si>
  <si>
    <t>提案するソフトウェアは、入札時点で原則として製品化されていること。入札時点で製品化されていないソフトウェアにより応札する場合には、技術的要件を満たすこと及び納入期限までに製品化され納入できることを証明する書類を添付すること。なお、これらの成否は技術審査によるものとする。</t>
    <phoneticPr fontId="1"/>
  </si>
  <si>
    <t>システム利用のユーザ数の増加や処理データ量の増加に対して、柔軟に対応できるシステム構成であること。</t>
    <phoneticPr fontId="1"/>
  </si>
  <si>
    <t>本仕様書に明示がない事項については、本学と協議し、誠意を持って対応すること。納入されるソフトウェアは極めて安定したもので提供すること。</t>
    <phoneticPr fontId="1"/>
  </si>
  <si>
    <t>学校基本調査等に代表される関係法令等の改正があるとき、本学に対し情報提供をすること。また本学が求めたときは、適用に当たって十分に準備できる期間を考慮した期日までに、システムの改修等の対応を行うこと。</t>
    <phoneticPr fontId="1"/>
  </si>
  <si>
    <t>本システム導入作業の過程で、窓口となる担当者を定めること。この者は基本設計局面から開発、導入設置完了まで実質的にリーダーとして継続して担当できることが望ましい。また、技術的知識又は経験不足のため、作業品質が必ずしも十分でないと本学によって判断された担当者については、本学の要請に応じて、代替担当者を新たに準備すること。</t>
    <phoneticPr fontId="1"/>
  </si>
  <si>
    <t>提案に関しては、システムが本仕様書の技術的要件をどのように満たすか、あるいはどのように実現するかを技術的要件ごとに具体的かつ解りやすく資料を添付する等して説明すること。</t>
    <phoneticPr fontId="1"/>
  </si>
  <si>
    <t>1.</t>
    <phoneticPr fontId="1"/>
  </si>
  <si>
    <t>システム全体に関する基本要件機能</t>
    <rPh sb="4" eb="6">
      <t>ゼンタイ</t>
    </rPh>
    <rPh sb="7" eb="8">
      <t>カン</t>
    </rPh>
    <phoneticPr fontId="3"/>
  </si>
  <si>
    <t>基幹業務系システム全体に関する基本要件機能</t>
    <rPh sb="0" eb="2">
      <t>キカン</t>
    </rPh>
    <rPh sb="2" eb="5">
      <t>ギョウムケイ</t>
    </rPh>
    <rPh sb="9" eb="11">
      <t>ゼンタイ</t>
    </rPh>
    <rPh sb="12" eb="13">
      <t>カン</t>
    </rPh>
    <phoneticPr fontId="3"/>
  </si>
  <si>
    <t>本システムの業務処理、データ管理、情報提供を安定して実現するために、要求に対して十分な台数の複数サーバにより構成できるシステムを提案すること。</t>
    <rPh sb="64" eb="66">
      <t>テイアン</t>
    </rPh>
    <phoneticPr fontId="1"/>
  </si>
  <si>
    <t>≪基本要件≫</t>
    <rPh sb="1" eb="3">
      <t>キホン</t>
    </rPh>
    <rPh sb="3" eb="5">
      <t>ヨウケン</t>
    </rPh>
    <phoneticPr fontId="3"/>
  </si>
  <si>
    <t>郵便番号、高等学校コード等のマスタ情報のメンテナンスを行う機能を有すること。</t>
  </si>
  <si>
    <t>各種コードの全ての入力には、画面上の検索によって、コード検索機能を呼び出せる機能を有すること。</t>
    <rPh sb="14" eb="17">
      <t>ガメンジョウ</t>
    </rPh>
    <rPh sb="18" eb="20">
      <t>ケンサク</t>
    </rPh>
    <rPh sb="38" eb="40">
      <t>キノウ</t>
    </rPh>
    <rPh sb="41" eb="42">
      <t>ユウ</t>
    </rPh>
    <phoneticPr fontId="1"/>
  </si>
  <si>
    <t>本システムを利用する教職員、管理者及び学生等を対象とした本システムの操作方法及び管理運用方法について、本学においてパソコン等を用いて説明し、教育すること。また、事務担当者等の人事異動も考慮し、年１回程度の操作説明会を実施のこと。</t>
    <rPh sb="17" eb="18">
      <t>オヨ</t>
    </rPh>
    <rPh sb="19" eb="21">
      <t>ガクセイ</t>
    </rPh>
    <rPh sb="80" eb="82">
      <t>ジム</t>
    </rPh>
    <rPh sb="82" eb="85">
      <t>タントウシャ</t>
    </rPh>
    <rPh sb="85" eb="86">
      <t>トウ</t>
    </rPh>
    <rPh sb="87" eb="89">
      <t>ジンジ</t>
    </rPh>
    <rPh sb="89" eb="91">
      <t>イドウ</t>
    </rPh>
    <rPh sb="92" eb="94">
      <t>コウリョ</t>
    </rPh>
    <rPh sb="96" eb="97">
      <t>ネン</t>
    </rPh>
    <rPh sb="98" eb="99">
      <t>カイ</t>
    </rPh>
    <rPh sb="99" eb="101">
      <t>テイド</t>
    </rPh>
    <rPh sb="102" eb="104">
      <t>ソウサ</t>
    </rPh>
    <rPh sb="104" eb="107">
      <t>セツメイカイ</t>
    </rPh>
    <rPh sb="108" eb="110">
      <t>ジッシ</t>
    </rPh>
    <phoneticPr fontId="1"/>
  </si>
  <si>
    <t>利用者にストレスを与えることなく運用すること。</t>
    <rPh sb="0" eb="2">
      <t>リヨウ</t>
    </rPh>
    <rPh sb="2" eb="3">
      <t>シャ</t>
    </rPh>
    <rPh sb="9" eb="10">
      <t>アタ</t>
    </rPh>
    <rPh sb="16" eb="18">
      <t>ウンヨウ</t>
    </rPh>
    <phoneticPr fontId="1"/>
  </si>
  <si>
    <t>本学の学務事務処理に対応したシステムを利用するために必要なクライアント設定やシステム設定を行うこと。</t>
    <rPh sb="0" eb="2">
      <t>ホンガク</t>
    </rPh>
    <rPh sb="3" eb="5">
      <t>ガクム</t>
    </rPh>
    <rPh sb="5" eb="7">
      <t>ジム</t>
    </rPh>
    <rPh sb="7" eb="9">
      <t>ショリ</t>
    </rPh>
    <rPh sb="10" eb="12">
      <t>タイオウ</t>
    </rPh>
    <rPh sb="19" eb="21">
      <t>リヨウ</t>
    </rPh>
    <rPh sb="26" eb="28">
      <t>ヒツヨウ</t>
    </rPh>
    <rPh sb="35" eb="37">
      <t>セッテイ</t>
    </rPh>
    <rPh sb="42" eb="44">
      <t>セッテイ</t>
    </rPh>
    <rPh sb="45" eb="46">
      <t>オコナ</t>
    </rPh>
    <phoneticPr fontId="1"/>
  </si>
  <si>
    <t>本システムの操作方法及び管理運用方法について、ユーザ毎（事務担当者（入試用・学務用・共通）、教員、学生、保護者）のマニュアルを提出すること。</t>
    <rPh sb="26" eb="27">
      <t>ゴト</t>
    </rPh>
    <phoneticPr fontId="1"/>
  </si>
  <si>
    <t>　　　c) システム管理者用の運用マニュアル</t>
    <phoneticPr fontId="1"/>
  </si>
  <si>
    <t>本システムは少なくとも5年間は使用する予定であるが、稼働期間を延長した場合は、本システムの内のソフトウェアは6年目以降の保守契約も可能であること。</t>
    <rPh sb="31" eb="33">
      <t>エンチョウ</t>
    </rPh>
    <rPh sb="35" eb="37">
      <t>バアイ</t>
    </rPh>
    <rPh sb="57" eb="59">
      <t>イコウ</t>
    </rPh>
    <rPh sb="60" eb="62">
      <t>ホシュ</t>
    </rPh>
    <phoneticPr fontId="1"/>
  </si>
  <si>
    <t>14</t>
  </si>
  <si>
    <t>Webポータルはユーザ（教員、学生、保護者）毎にIDとパスワードを付与すること。
ユーザID毎に、利用可能なメニューのみ表示されること。</t>
    <rPh sb="22" eb="23">
      <t>ゴト</t>
    </rPh>
    <rPh sb="33" eb="35">
      <t>フヨ</t>
    </rPh>
    <rPh sb="46" eb="47">
      <t>ゴト</t>
    </rPh>
    <rPh sb="49" eb="51">
      <t>リヨウ</t>
    </rPh>
    <rPh sb="51" eb="53">
      <t>カノウ</t>
    </rPh>
    <rPh sb="60" eb="62">
      <t>ヒョウジ</t>
    </rPh>
    <phoneticPr fontId="1"/>
  </si>
  <si>
    <t>少なくとも以下のデータがCSV形式でダウンロードできること。
　①学生データ
　②学籍異動データ</t>
    <rPh sb="33" eb="35">
      <t>ガクセイ</t>
    </rPh>
    <rPh sb="41" eb="43">
      <t>ガクセキ</t>
    </rPh>
    <rPh sb="43" eb="45">
      <t>イドウ</t>
    </rPh>
    <phoneticPr fontId="1"/>
  </si>
  <si>
    <t>当該教員が担当するすべての講義の一覧が表示され、成績を登録できること。</t>
    <rPh sb="0" eb="2">
      <t>トウガイ</t>
    </rPh>
    <rPh sb="2" eb="4">
      <t>キョウイン</t>
    </rPh>
    <rPh sb="5" eb="7">
      <t>タントウ</t>
    </rPh>
    <rPh sb="13" eb="15">
      <t>コウギ</t>
    </rPh>
    <rPh sb="16" eb="18">
      <t>イチラン</t>
    </rPh>
    <rPh sb="19" eb="21">
      <t>ヒョウジ</t>
    </rPh>
    <rPh sb="24" eb="26">
      <t>セイセキ</t>
    </rPh>
    <rPh sb="27" eb="29">
      <t>トウロク</t>
    </rPh>
    <phoneticPr fontId="1"/>
  </si>
  <si>
    <t>作業中のデータを保存できる機能を有すること。</t>
    <rPh sb="0" eb="3">
      <t>サギョウチュウ</t>
    </rPh>
    <rPh sb="8" eb="10">
      <t>ホゾン</t>
    </rPh>
    <rPh sb="13" eb="15">
      <t>キノウ</t>
    </rPh>
    <rPh sb="16" eb="17">
      <t>ユウ</t>
    </rPh>
    <phoneticPr fontId="1"/>
  </si>
  <si>
    <t>進級判定、卒業判定の条件設定を柔軟に行うことができること。</t>
    <rPh sb="0" eb="2">
      <t>シンキュウ</t>
    </rPh>
    <rPh sb="2" eb="4">
      <t>ハンテイ</t>
    </rPh>
    <rPh sb="5" eb="7">
      <t>ソツギョウ</t>
    </rPh>
    <rPh sb="7" eb="9">
      <t>ハンテイ</t>
    </rPh>
    <rPh sb="10" eb="12">
      <t>ジョウケン</t>
    </rPh>
    <rPh sb="12" eb="14">
      <t>セッテイ</t>
    </rPh>
    <rPh sb="15" eb="17">
      <t>ジュウナン</t>
    </rPh>
    <rPh sb="18" eb="19">
      <t>オコナ</t>
    </rPh>
    <phoneticPr fontId="1"/>
  </si>
  <si>
    <t>学生が登録済情報を閲覧できる機能を有すること。</t>
    <rPh sb="0" eb="2">
      <t>ガクセイ</t>
    </rPh>
    <rPh sb="3" eb="5">
      <t>トウロク</t>
    </rPh>
    <rPh sb="5" eb="6">
      <t>ズ</t>
    </rPh>
    <rPh sb="6" eb="8">
      <t>ジョウホウ</t>
    </rPh>
    <rPh sb="9" eb="11">
      <t>エツラン</t>
    </rPh>
    <rPh sb="14" eb="16">
      <t>キノウ</t>
    </rPh>
    <rPh sb="17" eb="18">
      <t>ユウ</t>
    </rPh>
    <phoneticPr fontId="1"/>
  </si>
  <si>
    <t>保護者が携帯端末、PC等を利用し、クライアントPC（Webブラウザ）を使って、下記の機能を利用可能であること。
 お知らせ機能
 スケジュール機能
 学生毎の授業出欠確認情報
 学生毎の成績情報</t>
    <rPh sb="0" eb="3">
      <t>ホゴシャ</t>
    </rPh>
    <rPh sb="4" eb="6">
      <t>ケイタイ</t>
    </rPh>
    <rPh sb="6" eb="8">
      <t>タンマツ</t>
    </rPh>
    <rPh sb="11" eb="12">
      <t>トウ</t>
    </rPh>
    <rPh sb="13" eb="15">
      <t>リヨウ</t>
    </rPh>
    <rPh sb="35" eb="36">
      <t>ツカ</t>
    </rPh>
    <rPh sb="39" eb="41">
      <t>カキ</t>
    </rPh>
    <rPh sb="42" eb="44">
      <t>キノウ</t>
    </rPh>
    <rPh sb="45" eb="47">
      <t>リヨウ</t>
    </rPh>
    <rPh sb="47" eb="49">
      <t>カノウ</t>
    </rPh>
    <rPh sb="95" eb="97">
      <t>ジョウホウ</t>
    </rPh>
    <phoneticPr fontId="1"/>
  </si>
  <si>
    <t>保護者用情報機能としては、以下の情報を登録する機能を有すること｡
 お知らせ登録機能
 スケジュール登録機能
 学生毎の授業出欠確認情報登録機能
 学生毎の成績登録機能</t>
    <rPh sb="0" eb="3">
      <t>ホゴシャ</t>
    </rPh>
    <rPh sb="16" eb="18">
      <t>ジョウホウ</t>
    </rPh>
    <rPh sb="19" eb="21">
      <t>トウロク</t>
    </rPh>
    <rPh sb="50" eb="52">
      <t>トウロク</t>
    </rPh>
    <rPh sb="52" eb="54">
      <t>キノウ</t>
    </rPh>
    <rPh sb="56" eb="59">
      <t>ガクセイゴト</t>
    </rPh>
    <rPh sb="60" eb="62">
      <t>ジュギョウ</t>
    </rPh>
    <rPh sb="62" eb="64">
      <t>シュッケツ</t>
    </rPh>
    <rPh sb="64" eb="66">
      <t>カクニン</t>
    </rPh>
    <rPh sb="66" eb="68">
      <t>ジョウホウ</t>
    </rPh>
    <rPh sb="74" eb="77">
      <t>ガクセイゴト</t>
    </rPh>
    <rPh sb="78" eb="80">
      <t>セイセキ</t>
    </rPh>
    <rPh sb="80" eb="82">
      <t>トウロク</t>
    </rPh>
    <rPh sb="82" eb="84">
      <t>キノウ</t>
    </rPh>
    <phoneticPr fontId="1"/>
  </si>
  <si>
    <t>2</t>
    <phoneticPr fontId="1"/>
  </si>
  <si>
    <t>シラバス情報項目（担当教員、概要、目的、評価方法、授業計画等）の選択が可能なこと。また、冊子印刷用に印刷するシラバスのレイアウトをユーザが変更可能なこと。</t>
    <rPh sb="4" eb="6">
      <t>ジョウホウ</t>
    </rPh>
    <rPh sb="6" eb="8">
      <t>コウモク</t>
    </rPh>
    <rPh sb="9" eb="11">
      <t>タントウ</t>
    </rPh>
    <rPh sb="11" eb="13">
      <t>キョウイン</t>
    </rPh>
    <rPh sb="14" eb="16">
      <t>ガイヨウ</t>
    </rPh>
    <rPh sb="17" eb="19">
      <t>モクテキ</t>
    </rPh>
    <rPh sb="20" eb="22">
      <t>ヒョウカ</t>
    </rPh>
    <rPh sb="22" eb="24">
      <t>ホウホウ</t>
    </rPh>
    <rPh sb="25" eb="27">
      <t>ジュギョウ</t>
    </rPh>
    <rPh sb="27" eb="29">
      <t>ケイカク</t>
    </rPh>
    <rPh sb="29" eb="30">
      <t>トウ</t>
    </rPh>
    <rPh sb="32" eb="34">
      <t>センタク</t>
    </rPh>
    <rPh sb="35" eb="37">
      <t>カノウ</t>
    </rPh>
    <rPh sb="44" eb="46">
      <t>サッシ</t>
    </rPh>
    <rPh sb="46" eb="48">
      <t>インサツ</t>
    </rPh>
    <rPh sb="48" eb="49">
      <t>ヨウ</t>
    </rPh>
    <rPh sb="50" eb="52">
      <t>インサツ</t>
    </rPh>
    <rPh sb="69" eb="71">
      <t>ヘンコウ</t>
    </rPh>
    <rPh sb="71" eb="73">
      <t>カノウ</t>
    </rPh>
    <phoneticPr fontId="1"/>
  </si>
  <si>
    <t>4</t>
    <phoneticPr fontId="1"/>
  </si>
  <si>
    <t>5</t>
    <phoneticPr fontId="1"/>
  </si>
  <si>
    <t>データベースから任意の検索条件を指定したデータの抽出ができる機能又はツールが用意されていること。</t>
  </si>
  <si>
    <t>システムへのログイン及びトランザクションの履歴、データへのアクセスログを取得でき、表示する機能又はツールが用意されていること。</t>
  </si>
  <si>
    <t>ユーザ管理、認証及び権限管理</t>
  </si>
  <si>
    <t>本システムは、利用者ごとに独立して割り当てられたユーザIDにより認証及び権限の管理が行われること。</t>
  </si>
  <si>
    <t>本システムは、各ユーザが学外からのアクセスにより個人情報を含む各種電子情報を閲覧、登録及び修正をするため、本システムにおいて十分なセキュリティ対策を行うこと。特に学外からアクセスが可能なサーバやアプリケーションに関しては、セキュリティ脆弱対策ソフトウェア等によるチェックを行い、稼働時に脆弱性等がないことを証明すること。また、Web ブラウザを使用したインターフェースにおいては、SQLインジェクション、HTMLインジェクションなどの情報セキュリティ上の脅威に関して対策がとられていること。</t>
  </si>
  <si>
    <t>本システムのサーバ及びネットワーク機器類を、本学ネットワークシステムの所定ゾーンに接続し、本システムが問題なく稼働し、また他システムと連携可能となるよう設定すること。</t>
    <rPh sb="22" eb="24">
      <t>ホンガク</t>
    </rPh>
    <phoneticPr fontId="1"/>
  </si>
  <si>
    <t>③　成績関連業務に関する情報
　　（カリキュラム、科目、成績データなど）</t>
    <phoneticPr fontId="3"/>
  </si>
  <si>
    <t>①　学籍管理業務に関する情報
（学生、所属、学籍異動、学年履歴、保証人データなど）</t>
    <phoneticPr fontId="3"/>
  </si>
  <si>
    <t>⑦　入試に関する情報
（志願から入学までの情報、成績データ、合否条件など）</t>
    <rPh sb="2" eb="4">
      <t>ニュウシ</t>
    </rPh>
    <rPh sb="12" eb="14">
      <t>シガン</t>
    </rPh>
    <rPh sb="16" eb="18">
      <t>ニュウガク</t>
    </rPh>
    <rPh sb="21" eb="23">
      <t>ジョウホウ</t>
    </rPh>
    <rPh sb="24" eb="26">
      <t>セイセキ</t>
    </rPh>
    <rPh sb="30" eb="32">
      <t>ゴウヒ</t>
    </rPh>
    <rPh sb="32" eb="34">
      <t>ジョウケン</t>
    </rPh>
    <phoneticPr fontId="3"/>
  </si>
  <si>
    <t>当該教員が担当する授業科目の成績一覧を参照、印刷する機能を有すること。また、印刷する成績一覧には教員の確認押印欄を設けること。</t>
    <rPh sb="16" eb="18">
      <t>イチラン</t>
    </rPh>
    <rPh sb="19" eb="21">
      <t>サンショウ</t>
    </rPh>
    <rPh sb="22" eb="24">
      <t>インサツ</t>
    </rPh>
    <rPh sb="26" eb="28">
      <t>キノウ</t>
    </rPh>
    <rPh sb="29" eb="30">
      <t>ユウ</t>
    </rPh>
    <rPh sb="38" eb="40">
      <t>インサツ</t>
    </rPh>
    <rPh sb="42" eb="44">
      <t>セイセキ</t>
    </rPh>
    <rPh sb="44" eb="46">
      <t>イチラン</t>
    </rPh>
    <rPh sb="48" eb="50">
      <t>キョウイン</t>
    </rPh>
    <rPh sb="51" eb="53">
      <t>カクニン</t>
    </rPh>
    <rPh sb="53" eb="55">
      <t>オウイン</t>
    </rPh>
    <rPh sb="55" eb="56">
      <t>ラン</t>
    </rPh>
    <rPh sb="57" eb="58">
      <t>モウ</t>
    </rPh>
    <phoneticPr fontId="1"/>
  </si>
  <si>
    <t>出力する成績一覧表は編集することなくそのまま作成できること。</t>
    <rPh sb="0" eb="2">
      <t>シュツリョク</t>
    </rPh>
    <phoneticPr fontId="1"/>
  </si>
  <si>
    <t>9</t>
    <phoneticPr fontId="1"/>
  </si>
  <si>
    <t>利用者自身がログインパスワードを変更可能であること。</t>
    <rPh sb="0" eb="3">
      <t>リヨウシャ</t>
    </rPh>
    <rPh sb="3" eb="5">
      <t>ジシン</t>
    </rPh>
    <rPh sb="16" eb="18">
      <t>ヘンコウ</t>
    </rPh>
    <rPh sb="18" eb="20">
      <t>カノウ</t>
    </rPh>
    <phoneticPr fontId="1"/>
  </si>
  <si>
    <t>教務システムに係る確認書</t>
    <rPh sb="0" eb="2">
      <t>キョウム</t>
    </rPh>
    <rPh sb="7" eb="8">
      <t>カカ</t>
    </rPh>
    <rPh sb="9" eb="12">
      <t>カクニンショ</t>
    </rPh>
    <phoneticPr fontId="1"/>
  </si>
  <si>
    <t>本調達物品の納入期限は平成３１年３月３１日とし、導入スケジュール等については本学と協議し、その指示に従うこと。</t>
    <rPh sb="15" eb="16">
      <t>ネン</t>
    </rPh>
    <phoneticPr fontId="1"/>
  </si>
  <si>
    <t>出身高校別・県別・試験日別に志願者名簿が出力可能なこと。</t>
    <rPh sb="0" eb="2">
      <t>シュッシン</t>
    </rPh>
    <phoneticPr fontId="1"/>
  </si>
  <si>
    <t>合格者・補欠者リスト、掲示用合格者受験番号一覧表、掲示用第一段階選抜用合格者受験番号（センター試験受験番号）一覧表、発送用資料（合格通知書、宛名シール）の作成ができること。</t>
    <rPh sb="17" eb="19">
      <t>ジュケン</t>
    </rPh>
    <rPh sb="19" eb="21">
      <t>バンゴウ</t>
    </rPh>
    <rPh sb="25" eb="28">
      <t>ケイジヨウ</t>
    </rPh>
    <rPh sb="28" eb="29">
      <t>ダイ</t>
    </rPh>
    <rPh sb="29" eb="32">
      <t>イチダンカイ</t>
    </rPh>
    <rPh sb="32" eb="34">
      <t>センバツ</t>
    </rPh>
    <rPh sb="34" eb="35">
      <t>ヨウ</t>
    </rPh>
    <rPh sb="35" eb="38">
      <t>ゴウカクシャ</t>
    </rPh>
    <rPh sb="38" eb="40">
      <t>ジュケン</t>
    </rPh>
    <rPh sb="40" eb="42">
      <t>バンゴウ</t>
    </rPh>
    <rPh sb="47" eb="49">
      <t>シケン</t>
    </rPh>
    <rPh sb="49" eb="51">
      <t>ジュケン</t>
    </rPh>
    <rPh sb="51" eb="53">
      <t>バンゴウ</t>
    </rPh>
    <rPh sb="54" eb="57">
      <t>イチランヒョウ</t>
    </rPh>
    <phoneticPr fontId="1"/>
  </si>
  <si>
    <t>志願者情報を登録、照会、変更、削除する機能を有すること。</t>
    <rPh sb="12" eb="14">
      <t>ヘンコウ</t>
    </rPh>
    <rPh sb="15" eb="17">
      <t>サクジョ</t>
    </rPh>
    <phoneticPr fontId="1"/>
  </si>
  <si>
    <t>試験毎に受験番号の付番ができる機能を有すること。</t>
    <rPh sb="0" eb="2">
      <t>シケン</t>
    </rPh>
    <rPh sb="2" eb="3">
      <t>ゴト</t>
    </rPh>
    <rPh sb="4" eb="6">
      <t>ジュケン</t>
    </rPh>
    <rPh sb="6" eb="8">
      <t>バンゴウ</t>
    </rPh>
    <rPh sb="9" eb="11">
      <t>フバン</t>
    </rPh>
    <rPh sb="15" eb="17">
      <t>キノウ</t>
    </rPh>
    <rPh sb="18" eb="19">
      <t>ユウ</t>
    </rPh>
    <phoneticPr fontId="1"/>
  </si>
  <si>
    <t>得点は少数点第２位を切り捨て等の処理に対応できること。</t>
    <rPh sb="0" eb="2">
      <t>トクテン</t>
    </rPh>
    <rPh sb="3" eb="5">
      <t>ショウスウ</t>
    </rPh>
    <rPh sb="5" eb="6">
      <t>テン</t>
    </rPh>
    <rPh sb="6" eb="7">
      <t>ダイ</t>
    </rPh>
    <rPh sb="8" eb="9">
      <t>イ</t>
    </rPh>
    <rPh sb="10" eb="11">
      <t>キ</t>
    </rPh>
    <rPh sb="12" eb="13">
      <t>ス</t>
    </rPh>
    <rPh sb="14" eb="15">
      <t>トウ</t>
    </rPh>
    <rPh sb="16" eb="18">
      <t>ショリ</t>
    </rPh>
    <rPh sb="19" eb="21">
      <t>タイオウ</t>
    </rPh>
    <phoneticPr fontId="1"/>
  </si>
  <si>
    <t>本システムが常に良好な状態で稼働するよう、納入システムのすべてに対して定期的な点検（各機器及びソフトウェアの点検及び調整、動作確認等）の実施計画を策定し、その計画に基づき実施しすることで、障害の未然防止及びシステムの信頼性の向上、維持を行うこと。</t>
    <phoneticPr fontId="1"/>
  </si>
  <si>
    <t>1.</t>
    <phoneticPr fontId="3"/>
  </si>
  <si>
    <t>6</t>
    <phoneticPr fontId="3"/>
  </si>
  <si>
    <t>7</t>
    <phoneticPr fontId="3"/>
  </si>
  <si>
    <t>8</t>
    <phoneticPr fontId="3"/>
  </si>
  <si>
    <t>8</t>
    <phoneticPr fontId="3"/>
  </si>
  <si>
    <t>8</t>
    <phoneticPr fontId="3"/>
  </si>
  <si>
    <t>8</t>
    <phoneticPr fontId="3"/>
  </si>
  <si>
    <t>8</t>
    <phoneticPr fontId="3"/>
  </si>
  <si>
    <t>9</t>
    <phoneticPr fontId="3"/>
  </si>
  <si>
    <t>9</t>
    <phoneticPr fontId="1"/>
  </si>
  <si>
    <t>9</t>
    <phoneticPr fontId="1"/>
  </si>
  <si>
    <t>本人宛、志願者の出身高校長宛の合格通知書等を作成できること。</t>
    <rPh sb="0" eb="2">
      <t>ホンニン</t>
    </rPh>
    <rPh sb="2" eb="3">
      <t>アテ</t>
    </rPh>
    <rPh sb="4" eb="7">
      <t>シガンシャ</t>
    </rPh>
    <rPh sb="8" eb="10">
      <t>シュッシン</t>
    </rPh>
    <rPh sb="10" eb="12">
      <t>コウコウ</t>
    </rPh>
    <rPh sb="12" eb="13">
      <t>チョウ</t>
    </rPh>
    <rPh sb="13" eb="14">
      <t>アテ</t>
    </rPh>
    <rPh sb="15" eb="17">
      <t>ゴウカク</t>
    </rPh>
    <rPh sb="17" eb="20">
      <t>ツウチショ</t>
    </rPh>
    <rPh sb="20" eb="21">
      <t>トウ</t>
    </rPh>
    <rPh sb="22" eb="24">
      <t>サクセイ</t>
    </rPh>
    <phoneticPr fontId="1"/>
  </si>
  <si>
    <t>１．</t>
    <phoneticPr fontId="3"/>
  </si>
  <si>
    <t>1</t>
    <phoneticPr fontId="3"/>
  </si>
  <si>
    <t>1.</t>
    <phoneticPr fontId="3"/>
  </si>
  <si>
    <t>SSL通信におけるサイトの認証局として第三者認証機関が利用できること。また、SSL暗号化通信を行うにあたり必要な証明書費用（システム導入時及び証明書更新時作業含む）は、本調達に含めること。但し、UPKI電子証明書については、本学が提供する。</t>
    <phoneticPr fontId="1"/>
  </si>
  <si>
    <t>２．</t>
    <phoneticPr fontId="3"/>
  </si>
  <si>
    <t>初心者でも本システムが操作できるよう、操作性に十分な配慮がされており、ヘルプ機能を備え、オペレーションミス等に対する対策が講じられたシステムであること。</t>
    <rPh sb="0" eb="3">
      <t>ショシンシャ</t>
    </rPh>
    <rPh sb="5" eb="6">
      <t>ホン</t>
    </rPh>
    <rPh sb="11" eb="13">
      <t>ソウサ</t>
    </rPh>
    <rPh sb="19" eb="22">
      <t>ソウサセイ</t>
    </rPh>
    <rPh sb="23" eb="25">
      <t>ジュウブン</t>
    </rPh>
    <rPh sb="26" eb="28">
      <t>ハイリョ</t>
    </rPh>
    <rPh sb="38" eb="40">
      <t>キノウ</t>
    </rPh>
    <rPh sb="41" eb="42">
      <t>ソナ</t>
    </rPh>
    <rPh sb="53" eb="54">
      <t>トウ</t>
    </rPh>
    <rPh sb="55" eb="56">
      <t>タイ</t>
    </rPh>
    <rPh sb="58" eb="60">
      <t>タイサク</t>
    </rPh>
    <rPh sb="61" eb="62">
      <t>コウ</t>
    </rPh>
    <phoneticPr fontId="1"/>
  </si>
  <si>
    <t>2.</t>
    <phoneticPr fontId="3"/>
  </si>
  <si>
    <t>≪画面表示≫</t>
    <phoneticPr fontId="3"/>
  </si>
  <si>
    <t>≪メニュー≫</t>
    <phoneticPr fontId="3"/>
  </si>
  <si>
    <t>メニューから機能名の部分検索ができる、検索結果を選択することにより、その機能へ画面遷移できること。</t>
    <phoneticPr fontId="3"/>
  </si>
  <si>
    <t>2.</t>
    <phoneticPr fontId="3"/>
  </si>
  <si>
    <t>4.</t>
    <phoneticPr fontId="3"/>
  </si>
  <si>
    <t>5.</t>
    <phoneticPr fontId="3"/>
  </si>
  <si>
    <t>5.</t>
    <phoneticPr fontId="3"/>
  </si>
  <si>
    <t>≪帳票出力≫</t>
    <phoneticPr fontId="3"/>
  </si>
  <si>
    <t>6.</t>
    <phoneticPr fontId="3"/>
  </si>
  <si>
    <t>帳票出力に際して、印刷プレビューをした上で印刷できる仕組みであること。</t>
    <phoneticPr fontId="1"/>
  </si>
  <si>
    <t>3.</t>
    <phoneticPr fontId="3"/>
  </si>
  <si>
    <t>1.</t>
    <phoneticPr fontId="3"/>
  </si>
  <si>
    <t>アクセス権限の設定は職員ユーザのうちユーザ管理者が実施できること。</t>
    <phoneticPr fontId="1"/>
  </si>
  <si>
    <t>データ移行に関する要件</t>
    <phoneticPr fontId="3"/>
  </si>
  <si>
    <t>②　履修関連業務に関する情報（時間割、履修データなど）</t>
    <phoneticPr fontId="3"/>
  </si>
  <si>
    <t>移行時点の在籍学生</t>
    <phoneticPr fontId="3"/>
  </si>
  <si>
    <t>※現行システムからのデータ抽出は、現行システムの保守業者が行うものとする。データの受け渡しは、現行システム(リレーショナルデータベース)のテーブル単位のＣＳＶ形式とする。抽出データの文字コードは、SJISとする。</t>
    <phoneticPr fontId="1"/>
  </si>
  <si>
    <t>※データ移行後、十分な受入テストの期間を設け、本学職員による検証を実施できること。</t>
    <phoneticPr fontId="1"/>
  </si>
  <si>
    <t>《データ移行に関する基本的要件》</t>
    <phoneticPr fontId="3"/>
  </si>
  <si>
    <t>1.</t>
    <phoneticPr fontId="1"/>
  </si>
  <si>
    <t>1.</t>
    <phoneticPr fontId="1"/>
  </si>
  <si>
    <t>基本機能要件</t>
    <phoneticPr fontId="1"/>
  </si>
  <si>
    <t>.</t>
    <phoneticPr fontId="1"/>
  </si>
  <si>
    <t>.</t>
    <phoneticPr fontId="1"/>
  </si>
  <si>
    <t>1.</t>
    <phoneticPr fontId="1"/>
  </si>
  <si>
    <t>1.</t>
    <phoneticPr fontId="1"/>
  </si>
  <si>
    <t>基幹業務系システム以外のシステムは、原則としてWeb方式を用いること。</t>
    <phoneticPr fontId="1"/>
  </si>
  <si>
    <t>7</t>
    <phoneticPr fontId="1"/>
  </si>
  <si>
    <t>7</t>
    <phoneticPr fontId="1"/>
  </si>
  <si>
    <t>2.</t>
    <phoneticPr fontId="1"/>
  </si>
  <si>
    <t>2.</t>
    <phoneticPr fontId="1"/>
  </si>
  <si>
    <t>学生情報管理機能</t>
    <phoneticPr fontId="1"/>
  </si>
  <si>
    <t>1.</t>
    <phoneticPr fontId="1"/>
  </si>
  <si>
    <t>1</t>
    <phoneticPr fontId="1"/>
  </si>
  <si>
    <t>1</t>
    <phoneticPr fontId="1"/>
  </si>
  <si>
    <t>2.</t>
    <phoneticPr fontId="1"/>
  </si>
  <si>
    <t>1.</t>
    <phoneticPr fontId="1"/>
  </si>
  <si>
    <t>学務システムへのログインは、本学が提供するアカウントによりユーザ認証を行い、それによるアクセス管理を行うこと。また、携帯端末機能についても同様の認証とアクセス管理を行うこと。</t>
    <phoneticPr fontId="1"/>
  </si>
  <si>
    <t>本学の学生区分(学部学生、大学院生、医科学研究生、博士研究員等)の登録機能を有すること｡</t>
    <rPh sb="18" eb="21">
      <t>イカガウ</t>
    </rPh>
    <rPh sb="25" eb="27">
      <t>ハカセ</t>
    </rPh>
    <rPh sb="27" eb="30">
      <t>ケンキュウイン</t>
    </rPh>
    <rPh sb="30" eb="31">
      <t>トウ</t>
    </rPh>
    <phoneticPr fontId="1"/>
  </si>
  <si>
    <t>学生の様々な入学状態（一般、推薦、社会人、編入等）を管理できること。</t>
    <phoneticPr fontId="1"/>
  </si>
  <si>
    <t>2.</t>
    <phoneticPr fontId="1"/>
  </si>
  <si>
    <t>新たな学生区分が生じた場合には、任意に追加する機能を有すること｡</t>
    <phoneticPr fontId="1"/>
  </si>
  <si>
    <t>3.</t>
    <phoneticPr fontId="1"/>
  </si>
  <si>
    <t>学籍異動</t>
    <phoneticPr fontId="1"/>
  </si>
  <si>
    <t>3.</t>
    <phoneticPr fontId="1"/>
  </si>
  <si>
    <t>3.</t>
    <phoneticPr fontId="1"/>
  </si>
  <si>
    <t>4.</t>
    <phoneticPr fontId="1"/>
  </si>
  <si>
    <t>学生名簿</t>
    <phoneticPr fontId="1"/>
  </si>
  <si>
    <t>1</t>
    <phoneticPr fontId="1"/>
  </si>
  <si>
    <t>学生名簿は、指定する学部学科等の単位で作成できること｡</t>
    <phoneticPr fontId="1"/>
  </si>
  <si>
    <t>5.</t>
    <phoneticPr fontId="1"/>
  </si>
  <si>
    <t>Web学生情報参照機能（教員）</t>
    <phoneticPr fontId="1"/>
  </si>
  <si>
    <t>カリキュラムが改正された場合、新カリキュラムの登録ができること。また、新カリキュラムのデータ登録においては、旧カリキュラムのデータを活用できること。</t>
    <phoneticPr fontId="1"/>
  </si>
  <si>
    <t>履修管理機能</t>
    <phoneticPr fontId="1"/>
  </si>
  <si>
    <t>履修登録内容は、履修登録期間終了後は、学生から履修登録の追加や変更は行えないこと｡</t>
    <phoneticPr fontId="1"/>
  </si>
  <si>
    <t>10.</t>
    <phoneticPr fontId="1"/>
  </si>
  <si>
    <t>11.</t>
    <phoneticPr fontId="1"/>
  </si>
  <si>
    <t>成績管理機能</t>
    <phoneticPr fontId="1"/>
  </si>
  <si>
    <t>成績の評価区分は｢優、良、可、合格、認定、不可、評価しない、不合格、得点｣等とし、必要に応じて追加･修正する機能を有すること｡</t>
    <rPh sb="34" eb="36">
      <t>トクテン</t>
    </rPh>
    <rPh sb="37" eb="38">
      <t>ナド</t>
    </rPh>
    <phoneticPr fontId="1"/>
  </si>
  <si>
    <t>8</t>
    <phoneticPr fontId="1"/>
  </si>
  <si>
    <t>9</t>
    <phoneticPr fontId="1"/>
  </si>
  <si>
    <t>10</t>
    <phoneticPr fontId="1"/>
  </si>
  <si>
    <t>12.</t>
    <phoneticPr fontId="1"/>
  </si>
  <si>
    <t>Web成績登録機能（教員）</t>
    <phoneticPr fontId="1"/>
  </si>
  <si>
    <t>Webによる成績入力は、授業科目毎に設定された成績登録可能期間に限り、登録・修正する機能を有すること｡</t>
    <phoneticPr fontId="1"/>
  </si>
  <si>
    <t>13.</t>
    <phoneticPr fontId="1"/>
  </si>
  <si>
    <t>Web成績参照機能（学生）</t>
    <phoneticPr fontId="1"/>
  </si>
  <si>
    <t>クライアントPCから、Webブラウザを利用して、当該学生本人の入学後に修得した全成績の一覧を参照する機能を有すること｡</t>
    <phoneticPr fontId="1"/>
  </si>
  <si>
    <t>14.</t>
    <phoneticPr fontId="1"/>
  </si>
  <si>
    <t>進級・卒業判定管理機能</t>
    <phoneticPr fontId="1"/>
  </si>
  <si>
    <t>本学の規程に定めている進級判定、卒業判定及び各見込み判定ができること。</t>
    <phoneticPr fontId="1"/>
  </si>
  <si>
    <t>15.</t>
    <phoneticPr fontId="1"/>
  </si>
  <si>
    <t>証明書発行機能</t>
    <phoneticPr fontId="1"/>
  </si>
  <si>
    <t>16.</t>
    <phoneticPr fontId="1"/>
  </si>
  <si>
    <t>17.</t>
    <phoneticPr fontId="1"/>
  </si>
  <si>
    <t>シラバス</t>
    <phoneticPr fontId="1"/>
  </si>
  <si>
    <t>5</t>
    <phoneticPr fontId="1"/>
  </si>
  <si>
    <t>冊子印刷用にシラバス情報をPDF形式で出力する機能を有すること。</t>
    <rPh sb="16" eb="18">
      <t>ケイシキ</t>
    </rPh>
    <phoneticPr fontId="1"/>
  </si>
  <si>
    <t>18.</t>
    <phoneticPr fontId="1"/>
  </si>
  <si>
    <t>Webシラバス登録機能（教員）</t>
    <phoneticPr fontId="1"/>
  </si>
  <si>
    <t>シラバス登録は、クライアントPC(Webブラウザ)を利用して直接入力し、登録する機能を有すること｡</t>
    <phoneticPr fontId="1"/>
  </si>
  <si>
    <t>複数で担当する授業科目では、シラバス編集担当教員を1人のみ又は複数で入力するかの設定ができ、登録する機能を有すること｡</t>
    <rPh sb="29" eb="30">
      <t>マタ</t>
    </rPh>
    <rPh sb="31" eb="33">
      <t>フクスウ</t>
    </rPh>
    <rPh sb="34" eb="36">
      <t>ニュウリョク</t>
    </rPh>
    <phoneticPr fontId="1"/>
  </si>
  <si>
    <t>Webシラバス参照機能（学生）</t>
    <phoneticPr fontId="1"/>
  </si>
  <si>
    <t>登録済みのシラバスをクライアントPC(Webブラウザ)を利用して参照する機能を有すること｡ただし、学生がシラバスを参照できるのは、公開設定がされているシラバスのみとする｡</t>
    <phoneticPr fontId="1"/>
  </si>
  <si>
    <t>授業支援機能</t>
    <phoneticPr fontId="1"/>
  </si>
  <si>
    <t>教員より講義資料等をWebを介して学生に配布できる機能を有すること。</t>
    <phoneticPr fontId="1"/>
  </si>
  <si>
    <t>20.</t>
    <phoneticPr fontId="1"/>
  </si>
  <si>
    <t>21.</t>
    <phoneticPr fontId="1"/>
  </si>
  <si>
    <t>Webアンケート</t>
    <phoneticPr fontId="1"/>
  </si>
  <si>
    <t>集計結果は、アンケート回答者のみに公開され、アンケート作成時に設定された集計結果掲示開始/終了期間のみ表示されること｡</t>
    <phoneticPr fontId="1"/>
  </si>
  <si>
    <t>掲示板･ポータル</t>
    <phoneticPr fontId="1"/>
  </si>
  <si>
    <t>教職員用情報機能としては、以下の機能を有すること｡
 教務情報(休講情報、時間割変更、補講情報、講義連絡)登録機能
 メッセージ登録機能
 お知らせ登録機能
 スケジュール登録機能</t>
    <phoneticPr fontId="1"/>
  </si>
  <si>
    <t>お知らせ登録機能として、以下の機能を有すること｡
(1)学生検索機能として、学籍番号、氏名で任意検索できる機能を有すること｡
(2)授業科目を指定して、当該授業科目の受講生を選択できる機能も有すること｡
(3)作成済の伝言に対して、学生の未読･既読状態の確認や、返事内容を確認できる画面を有すること｡
(4)ユーザがお知らせ送受信一覧を表示し、内容を確認できること。
(5)ユーザがお知らせの検索ができること。
(6)ユーザがお知らせ登録前に、内容を確認できる画面が表示できること。
(7)ユーザがお知らせ作業中に、内容を一時保存できること。
(8)重要度、掲示期間、資料添付の設定ができること。
(9)教員からの登録機能は、ユーザ管理者による承認の必要有無を設定できる機能を有すること。</t>
    <rPh sb="1" eb="2">
      <t>シ</t>
    </rPh>
    <rPh sb="159" eb="160">
      <t>シ</t>
    </rPh>
    <rPh sb="162" eb="165">
      <t>ソウジュシン</t>
    </rPh>
    <rPh sb="165" eb="167">
      <t>イチラン</t>
    </rPh>
    <rPh sb="168" eb="170">
      <t>ヒョウジ</t>
    </rPh>
    <rPh sb="172" eb="174">
      <t>ナイヨウ</t>
    </rPh>
    <rPh sb="175" eb="177">
      <t>カクニン</t>
    </rPh>
    <rPh sb="192" eb="193">
      <t>シ</t>
    </rPh>
    <rPh sb="196" eb="198">
      <t>ケンサク</t>
    </rPh>
    <rPh sb="214" eb="215">
      <t>シ</t>
    </rPh>
    <rPh sb="217" eb="220">
      <t>トウロクマエ</t>
    </rPh>
    <rPh sb="222" eb="224">
      <t>ナイヨウ</t>
    </rPh>
    <rPh sb="225" eb="227">
      <t>カクニン</t>
    </rPh>
    <rPh sb="230" eb="232">
      <t>ガメン</t>
    </rPh>
    <rPh sb="233" eb="235">
      <t>ヒョウジ</t>
    </rPh>
    <rPh sb="250" eb="251">
      <t>シ</t>
    </rPh>
    <rPh sb="253" eb="256">
      <t>サギョウチュウ</t>
    </rPh>
    <rPh sb="258" eb="260">
      <t>ナイヨウ</t>
    </rPh>
    <rPh sb="261" eb="263">
      <t>イチジ</t>
    </rPh>
    <rPh sb="263" eb="265">
      <t>ホゾン</t>
    </rPh>
    <rPh sb="275" eb="278">
      <t>ジュウヨウド</t>
    </rPh>
    <rPh sb="279" eb="281">
      <t>ケイジ</t>
    </rPh>
    <rPh sb="281" eb="283">
      <t>キカン</t>
    </rPh>
    <rPh sb="284" eb="286">
      <t>シリョウ</t>
    </rPh>
    <rPh sb="286" eb="288">
      <t>テンプ</t>
    </rPh>
    <rPh sb="289" eb="291">
      <t>セッテイ</t>
    </rPh>
    <rPh sb="302" eb="304">
      <t>キョウイン</t>
    </rPh>
    <phoneticPr fontId="1"/>
  </si>
  <si>
    <t>22.</t>
    <phoneticPr fontId="1"/>
  </si>
  <si>
    <t>6</t>
    <phoneticPr fontId="1"/>
  </si>
  <si>
    <t>スケジュール登録機能として、以下の機能を有すること｡
(1)全学共通、学部単位の行事を登録する機能を有すること｡
(2)スケジュール作成の補助機能として、全学共通や過去のスケジュールから一括複写できる機能を有すること｡
(3)自分用の時間割表をWebブラウザで参照する機能を有すること｡</t>
    <phoneticPr fontId="1"/>
  </si>
  <si>
    <t>23.</t>
    <phoneticPr fontId="1"/>
  </si>
  <si>
    <t>携帯端末機能</t>
    <phoneticPr fontId="1"/>
  </si>
  <si>
    <t>24.</t>
    <phoneticPr fontId="1"/>
  </si>
  <si>
    <t>出席結果データをダウンロードする機能を有すること。</t>
    <rPh sb="0" eb="2">
      <t>シュッセキ</t>
    </rPh>
    <rPh sb="2" eb="4">
      <t>ケッカ</t>
    </rPh>
    <rPh sb="16" eb="18">
      <t>キノウ</t>
    </rPh>
    <rPh sb="19" eb="20">
      <t>ユウ</t>
    </rPh>
    <phoneticPr fontId="1"/>
  </si>
  <si>
    <t>2</t>
    <phoneticPr fontId="1"/>
  </si>
  <si>
    <t>3</t>
    <phoneticPr fontId="1"/>
  </si>
  <si>
    <t>正規生（学部学生、大学院生）、非正規生（医科学研究生、科目等履修生等）等、本学に在籍する学生、及び教職員（事務職員、常勤教員、非常勤教員等）について区分した上で、履修・成績を含む一貫した管理ができるシステムであること。</t>
    <rPh sb="20" eb="22">
      <t>イカ</t>
    </rPh>
    <rPh sb="22" eb="23">
      <t>ガク</t>
    </rPh>
    <rPh sb="33" eb="34">
      <t>トウ</t>
    </rPh>
    <phoneticPr fontId="1"/>
  </si>
  <si>
    <t>通年講義や年度をまたがる時間割を設定する機能を有すること。</t>
    <rPh sb="20" eb="22">
      <t>キノウ</t>
    </rPh>
    <rPh sb="23" eb="24">
      <t>ユウ</t>
    </rPh>
    <phoneticPr fontId="1"/>
  </si>
  <si>
    <t>事務担当者は、学科、学年毎に必修科目である授業科目又はクラスを指定して履修データを作成することが可能で、それらを事前に一括登録する機能を有すること。
また、学生がWeb履修登録を行う際には、これらが連動して表示されること。</t>
    <rPh sb="0" eb="2">
      <t>ジム</t>
    </rPh>
    <rPh sb="2" eb="5">
      <t>タントウシャ</t>
    </rPh>
    <rPh sb="48" eb="50">
      <t>カノウ</t>
    </rPh>
    <rPh sb="56" eb="58">
      <t>ジゼン</t>
    </rPh>
    <rPh sb="59" eb="61">
      <t>イッカツ</t>
    </rPh>
    <rPh sb="61" eb="63">
      <t>トウロク</t>
    </rPh>
    <rPh sb="65" eb="67">
      <t>キノウ</t>
    </rPh>
    <rPh sb="68" eb="69">
      <t>ユウ</t>
    </rPh>
    <rPh sb="78" eb="80">
      <t>ガクセイ</t>
    </rPh>
    <rPh sb="84" eb="86">
      <t>リシュウ</t>
    </rPh>
    <rPh sb="86" eb="88">
      <t>トウロク</t>
    </rPh>
    <rPh sb="89" eb="90">
      <t>オコナ</t>
    </rPh>
    <rPh sb="91" eb="92">
      <t>サイ</t>
    </rPh>
    <rPh sb="99" eb="101">
      <t>レンドウ</t>
    </rPh>
    <rPh sb="103" eb="105">
      <t>ヒョウジ</t>
    </rPh>
    <phoneticPr fontId="1"/>
  </si>
  <si>
    <t>履修登録を行える期間は、学科、学年単位で設定する機能を有すること｡</t>
    <phoneticPr fontId="1"/>
  </si>
  <si>
    <t>学生は携帯端末を使って下記の機能を利用可能であること｡ 
シラバス、成績、時間割、休講、補講、講義連絡、メッセージ、お知らせ等を閲覧する機能を有すること｡</t>
    <rPh sb="34" eb="36">
      <t>セイセキ</t>
    </rPh>
    <rPh sb="37" eb="40">
      <t>ジカンワリ</t>
    </rPh>
    <rPh sb="62" eb="63">
      <t>トウ</t>
    </rPh>
    <phoneticPr fontId="1"/>
  </si>
  <si>
    <t>1.</t>
    <phoneticPr fontId="1"/>
  </si>
  <si>
    <t>3</t>
    <phoneticPr fontId="1"/>
  </si>
  <si>
    <t>本学の行う入試関係事務処理に適応するシステムであること。</t>
    <rPh sb="5" eb="7">
      <t>ニュウシ</t>
    </rPh>
    <phoneticPr fontId="1"/>
  </si>
  <si>
    <t>入試関係事務処理の追加・修正に対して柔軟性及び拡張性のあるシステムであること。</t>
    <rPh sb="0" eb="2">
      <t>ニュウシ</t>
    </rPh>
    <phoneticPr fontId="1"/>
  </si>
  <si>
    <t>合格者の総合得点分布表を出力可能なこと。受験者、合格者の最高・平均・最低点も表示できること。</t>
    <rPh sb="0" eb="3">
      <t>ゴウカクシャ</t>
    </rPh>
    <rPh sb="4" eb="6">
      <t>ソウゴウ</t>
    </rPh>
    <rPh sb="6" eb="8">
      <t>トクテン</t>
    </rPh>
    <rPh sb="8" eb="10">
      <t>ブンプ</t>
    </rPh>
    <rPh sb="10" eb="11">
      <t>ヒョウ</t>
    </rPh>
    <rPh sb="12" eb="14">
      <t>シュツリョク</t>
    </rPh>
    <rPh sb="14" eb="16">
      <t>カノウ</t>
    </rPh>
    <rPh sb="20" eb="23">
      <t>ジュケンシャ</t>
    </rPh>
    <rPh sb="24" eb="27">
      <t>ゴウカクシャ</t>
    </rPh>
    <rPh sb="28" eb="30">
      <t>サイコウ</t>
    </rPh>
    <rPh sb="31" eb="33">
      <t>ヘイキン</t>
    </rPh>
    <rPh sb="34" eb="37">
      <t>サイテイテン</t>
    </rPh>
    <rPh sb="38" eb="40">
      <t>ヒョウジ</t>
    </rPh>
    <phoneticPr fontId="1"/>
  </si>
  <si>
    <t>本学の学務事務処理に対応したパッケージシステムであり、本学に在籍する学生、教職員（事務職員、常勤教員、非常勤教員等）が学内LAN及びインターネット経由でWebブラウザを用いて、また保護者がインターネット経由でWebブラウザを用いて、操作可能なシステムであり、それらを実現するための十分な処理能力及びデータ容量を有すること。</t>
    <rPh sb="30" eb="32">
      <t>ザイセキ</t>
    </rPh>
    <rPh sb="38" eb="39">
      <t>ショク</t>
    </rPh>
    <rPh sb="41" eb="43">
      <t>ジム</t>
    </rPh>
    <rPh sb="43" eb="45">
      <t>ショクイン</t>
    </rPh>
    <rPh sb="46" eb="48">
      <t>ジョウキン</t>
    </rPh>
    <rPh sb="48" eb="50">
      <t>キョウイン</t>
    </rPh>
    <rPh sb="51" eb="54">
      <t>ヒジョウキン</t>
    </rPh>
    <rPh sb="54" eb="56">
      <t>キョウイン</t>
    </rPh>
    <rPh sb="56" eb="57">
      <t>トウ</t>
    </rPh>
    <rPh sb="90" eb="93">
      <t>ホゴシャ</t>
    </rPh>
    <phoneticPr fontId="1"/>
  </si>
  <si>
    <t>（2）システム設計書</t>
    <phoneticPr fontId="1"/>
  </si>
  <si>
    <t>（3）データ移行設計書</t>
    <phoneticPr fontId="1"/>
  </si>
  <si>
    <t>（4）テスト仕様書兼成績書（データ移行試験も含む）</t>
    <phoneticPr fontId="1"/>
  </si>
  <si>
    <t>（5）各種設定台帳（ＩＰアドレス、ユーザーＩＤ、権限等）</t>
    <phoneticPr fontId="1"/>
  </si>
  <si>
    <t>（6）システム操作・運用手順書</t>
    <phoneticPr fontId="1"/>
  </si>
  <si>
    <t>（8）運用・保守体制表及び保守連絡表</t>
    <phoneticPr fontId="1"/>
  </si>
  <si>
    <t>（9）各会議資料及び議事録</t>
    <phoneticPr fontId="1"/>
  </si>
  <si>
    <t>（10）その他導入にあたり必要な成果物</t>
    <rPh sb="6" eb="7">
      <t>タ</t>
    </rPh>
    <rPh sb="7" eb="9">
      <t>ドウニュウ</t>
    </rPh>
    <rPh sb="13" eb="15">
      <t>ヒツヨウ</t>
    </rPh>
    <rPh sb="16" eb="19">
      <t>セイカブツ</t>
    </rPh>
    <phoneticPr fontId="1"/>
  </si>
  <si>
    <t>本学又は本学の指示する者から、電話、電子メール等による運用、保守に関する技術問い合わせに対する対応を行う体制であること。電話等の手段により対応できない場合には、担当者との調整の上現地での対応が可能な体制であること。</t>
    <rPh sb="23" eb="24">
      <t>トウ</t>
    </rPh>
    <rPh sb="60" eb="62">
      <t>デンワ</t>
    </rPh>
    <rPh sb="62" eb="63">
      <t>トウ</t>
    </rPh>
    <rPh sb="64" eb="66">
      <t>シュダン</t>
    </rPh>
    <rPh sb="69" eb="71">
      <t>タイオウ</t>
    </rPh>
    <rPh sb="75" eb="77">
      <t>バアイ</t>
    </rPh>
    <rPh sb="80" eb="83">
      <t>タントウシャ</t>
    </rPh>
    <rPh sb="85" eb="87">
      <t>チョウセイ</t>
    </rPh>
    <rPh sb="88" eb="89">
      <t>ウエ</t>
    </rPh>
    <rPh sb="89" eb="91">
      <t>ゲンチ</t>
    </rPh>
    <rPh sb="93" eb="95">
      <t>タイオウ</t>
    </rPh>
    <rPh sb="96" eb="98">
      <t>カノウ</t>
    </rPh>
    <rPh sb="99" eb="101">
      <t>タイセイ</t>
    </rPh>
    <phoneticPr fontId="1"/>
  </si>
  <si>
    <t>本学運用において、学籍発生、期末処理、履修登録、成績登録等の主要イベントに際し、本学担当者と調整の上で必要に応じて現地での対応が可能な体制であること。</t>
    <rPh sb="51" eb="53">
      <t>ヒツヨウ</t>
    </rPh>
    <rPh sb="54" eb="55">
      <t>オウ</t>
    </rPh>
    <rPh sb="57" eb="59">
      <t>ゲンチ</t>
    </rPh>
    <rPh sb="61" eb="63">
      <t>タイオウ</t>
    </rPh>
    <rPh sb="64" eb="66">
      <t>カノウ</t>
    </rPh>
    <rPh sb="67" eb="69">
      <t>タイセイ</t>
    </rPh>
    <phoneticPr fontId="1"/>
  </si>
  <si>
    <t>ソフトウェアに関連する使用方法等について、電話、電子メール等で本学からの質問や相談があれば速やかに対処できること。</t>
    <rPh sb="29" eb="30">
      <t>トウ</t>
    </rPh>
    <phoneticPr fontId="1"/>
  </si>
  <si>
    <t>学務システムの機能として、以下の機能を有すること。
「学生情報管理」「学籍異動」「カリキュラム管理」「時間割管理」「履修管理」「成績管理」「進級・卒業判定管理」「教室管理」「シラバス」「出席管理」「ポータルシステム（スケジュール、お知らせ、履修登録、シラバス閲覧、成績閲覧、シラバス登録、成績登録、講義資料提示、授業アンケート等）」「保護者用ポータル」</t>
    <rPh sb="0" eb="2">
      <t>ガクム</t>
    </rPh>
    <rPh sb="29" eb="31">
      <t>ジョウホウ</t>
    </rPh>
    <rPh sb="31" eb="33">
      <t>カンリ</t>
    </rPh>
    <rPh sb="35" eb="37">
      <t>ガクセキ</t>
    </rPh>
    <rPh sb="37" eb="39">
      <t>イドウ</t>
    </rPh>
    <rPh sb="47" eb="49">
      <t>カンリ</t>
    </rPh>
    <rPh sb="51" eb="54">
      <t>ジカンワリ</t>
    </rPh>
    <rPh sb="58" eb="60">
      <t>リシュウ</t>
    </rPh>
    <rPh sb="64" eb="66">
      <t>セイセキ</t>
    </rPh>
    <rPh sb="70" eb="72">
      <t>シンキュウ</t>
    </rPh>
    <rPh sb="73" eb="75">
      <t>ソツギョウ</t>
    </rPh>
    <rPh sb="75" eb="77">
      <t>ハンテイ</t>
    </rPh>
    <rPh sb="77" eb="79">
      <t>カンリ</t>
    </rPh>
    <rPh sb="81" eb="83">
      <t>キョウシツ</t>
    </rPh>
    <rPh sb="83" eb="85">
      <t>カンリ</t>
    </rPh>
    <rPh sb="93" eb="95">
      <t>シュッセキ</t>
    </rPh>
    <rPh sb="95" eb="97">
      <t>カンリ</t>
    </rPh>
    <rPh sb="116" eb="117">
      <t>シ</t>
    </rPh>
    <rPh sb="120" eb="122">
      <t>リシュウ</t>
    </rPh>
    <rPh sb="122" eb="124">
      <t>トウロク</t>
    </rPh>
    <rPh sb="129" eb="131">
      <t>エツラン</t>
    </rPh>
    <rPh sb="132" eb="134">
      <t>セイセキ</t>
    </rPh>
    <rPh sb="134" eb="136">
      <t>エツラン</t>
    </rPh>
    <rPh sb="141" eb="143">
      <t>トウロク</t>
    </rPh>
    <rPh sb="144" eb="146">
      <t>セイセキ</t>
    </rPh>
    <rPh sb="146" eb="148">
      <t>トウロク</t>
    </rPh>
    <rPh sb="149" eb="151">
      <t>コウギ</t>
    </rPh>
    <rPh sb="151" eb="153">
      <t>シリョウ</t>
    </rPh>
    <rPh sb="153" eb="155">
      <t>テイジ</t>
    </rPh>
    <rPh sb="156" eb="158">
      <t>ジュギョウ</t>
    </rPh>
    <rPh sb="163" eb="164">
      <t>トウ</t>
    </rPh>
    <rPh sb="167" eb="170">
      <t>ホゴシャ</t>
    </rPh>
    <rPh sb="170" eb="171">
      <t>ヨウ</t>
    </rPh>
    <phoneticPr fontId="3"/>
  </si>
  <si>
    <t>本学に在籍する全ての学生（非正規生を含む。）の学籍に関し、必要な項目の登録、変更、照会、削除を行うことができ、進級・卒業（修了）処理ができること。</t>
    <rPh sb="41" eb="43">
      <t>ショウカイ</t>
    </rPh>
    <phoneticPr fontId="1"/>
  </si>
  <si>
    <t>システム共通機能</t>
    <rPh sb="4" eb="6">
      <t>キョウツウ</t>
    </rPh>
    <rPh sb="6" eb="8">
      <t>キノウ</t>
    </rPh>
    <phoneticPr fontId="1"/>
  </si>
  <si>
    <t>5.</t>
    <phoneticPr fontId="1"/>
  </si>
  <si>
    <t>6.</t>
    <phoneticPr fontId="1"/>
  </si>
  <si>
    <t>6.</t>
    <phoneticPr fontId="1"/>
  </si>
  <si>
    <t>7.</t>
    <phoneticPr fontId="1"/>
  </si>
  <si>
    <t>8.</t>
    <phoneticPr fontId="1"/>
  </si>
  <si>
    <t>10.</t>
    <phoneticPr fontId="1"/>
  </si>
  <si>
    <t>12.</t>
    <phoneticPr fontId="1"/>
  </si>
  <si>
    <t>13.</t>
    <phoneticPr fontId="1"/>
  </si>
  <si>
    <t>15.</t>
    <phoneticPr fontId="1"/>
  </si>
  <si>
    <t>16.</t>
    <phoneticPr fontId="1"/>
  </si>
  <si>
    <t>17.</t>
    <phoneticPr fontId="1"/>
  </si>
  <si>
    <t>19.</t>
    <phoneticPr fontId="1"/>
  </si>
  <si>
    <t>19.</t>
    <phoneticPr fontId="1"/>
  </si>
  <si>
    <t>20.</t>
    <phoneticPr fontId="1"/>
  </si>
  <si>
    <t>21.</t>
    <phoneticPr fontId="1"/>
  </si>
  <si>
    <t>21.</t>
    <phoneticPr fontId="1"/>
  </si>
  <si>
    <t>22.</t>
    <phoneticPr fontId="1"/>
  </si>
  <si>
    <t>23.</t>
    <phoneticPr fontId="1"/>
  </si>
  <si>
    <t>24.</t>
    <phoneticPr fontId="1"/>
  </si>
  <si>
    <t>学生情報の変更について、変更処理したユーザ（事務担当者）の変更履歴（変更年月日、変更した事務担当者等）を有すること。</t>
    <rPh sb="0" eb="2">
      <t>ガクセイ</t>
    </rPh>
    <rPh sb="2" eb="4">
      <t>ジョウホウ</t>
    </rPh>
    <rPh sb="5" eb="7">
      <t>ヘンコウ</t>
    </rPh>
    <rPh sb="12" eb="14">
      <t>ヘンコウ</t>
    </rPh>
    <rPh sb="14" eb="16">
      <t>ショリ</t>
    </rPh>
    <rPh sb="22" eb="24">
      <t>ジム</t>
    </rPh>
    <rPh sb="24" eb="27">
      <t>タントウシャ</t>
    </rPh>
    <rPh sb="29" eb="31">
      <t>ヘンコウ</t>
    </rPh>
    <rPh sb="31" eb="33">
      <t>リレキ</t>
    </rPh>
    <rPh sb="34" eb="36">
      <t>ヘンコウ</t>
    </rPh>
    <rPh sb="36" eb="39">
      <t>ネンガッピ</t>
    </rPh>
    <rPh sb="40" eb="42">
      <t>ヘンコウ</t>
    </rPh>
    <rPh sb="44" eb="46">
      <t>ジム</t>
    </rPh>
    <rPh sb="46" eb="49">
      <t>タントウシャ</t>
    </rPh>
    <rPh sb="49" eb="50">
      <t>トウ</t>
    </rPh>
    <rPh sb="52" eb="53">
      <t>ユウ</t>
    </rPh>
    <phoneticPr fontId="1"/>
  </si>
  <si>
    <t>学籍情報の変更について、変更処理したユーザ（事務担当者）の変更履歴（変更年月日、変更した事務担当者等）を有すること。</t>
    <rPh sb="0" eb="2">
      <t>ガクセキ</t>
    </rPh>
    <rPh sb="2" eb="4">
      <t>ジョウホウ</t>
    </rPh>
    <rPh sb="5" eb="7">
      <t>ヘンコウ</t>
    </rPh>
    <rPh sb="12" eb="14">
      <t>ヘンコウ</t>
    </rPh>
    <rPh sb="14" eb="16">
      <t>ショリ</t>
    </rPh>
    <rPh sb="22" eb="24">
      <t>ジム</t>
    </rPh>
    <rPh sb="24" eb="27">
      <t>タントウシャ</t>
    </rPh>
    <rPh sb="29" eb="31">
      <t>ヘンコウ</t>
    </rPh>
    <rPh sb="31" eb="33">
      <t>リレキ</t>
    </rPh>
    <rPh sb="34" eb="36">
      <t>ヘンコウ</t>
    </rPh>
    <rPh sb="36" eb="39">
      <t>ネンガッピ</t>
    </rPh>
    <rPh sb="40" eb="42">
      <t>ヘンコウ</t>
    </rPh>
    <rPh sb="44" eb="46">
      <t>ジム</t>
    </rPh>
    <rPh sb="46" eb="49">
      <t>タントウシャ</t>
    </rPh>
    <rPh sb="49" eb="50">
      <t>トウ</t>
    </rPh>
    <rPh sb="52" eb="53">
      <t>ユウ</t>
    </rPh>
    <phoneticPr fontId="1"/>
  </si>
  <si>
    <t>パスワード発行について、英数字及び記号を組み合わせた８文字以上とすること。</t>
    <rPh sb="5" eb="7">
      <t>ハッコウ</t>
    </rPh>
    <rPh sb="12" eb="15">
      <t>エイスウジ</t>
    </rPh>
    <rPh sb="15" eb="16">
      <t>オヨ</t>
    </rPh>
    <rPh sb="17" eb="19">
      <t>キゴウ</t>
    </rPh>
    <rPh sb="20" eb="21">
      <t>ク</t>
    </rPh>
    <rPh sb="22" eb="23">
      <t>ア</t>
    </rPh>
    <rPh sb="27" eb="29">
      <t>モジ</t>
    </rPh>
    <rPh sb="29" eb="31">
      <t>イジョウ</t>
    </rPh>
    <phoneticPr fontId="1"/>
  </si>
  <si>
    <t>初期パスワード発行について、指定するパスワードの設定又はパスワードを生成する機能を有すること。</t>
    <rPh sb="0" eb="2">
      <t>ショキ</t>
    </rPh>
    <rPh sb="7" eb="9">
      <t>ハッコウ</t>
    </rPh>
    <rPh sb="14" eb="16">
      <t>シテイ</t>
    </rPh>
    <rPh sb="24" eb="26">
      <t>セッテイ</t>
    </rPh>
    <rPh sb="26" eb="27">
      <t>マタ</t>
    </rPh>
    <rPh sb="34" eb="36">
      <t>セイセイ</t>
    </rPh>
    <rPh sb="38" eb="40">
      <t>キノウ</t>
    </rPh>
    <rPh sb="41" eb="42">
      <t>ユウ</t>
    </rPh>
    <phoneticPr fontId="1"/>
  </si>
  <si>
    <t>5</t>
    <phoneticPr fontId="1"/>
  </si>
  <si>
    <t>15</t>
    <phoneticPr fontId="1"/>
  </si>
  <si>
    <t>16</t>
    <phoneticPr fontId="1"/>
  </si>
  <si>
    <t>17</t>
    <phoneticPr fontId="1"/>
  </si>
  <si>
    <t>3.</t>
    <phoneticPr fontId="1"/>
  </si>
  <si>
    <t>1.</t>
    <phoneticPr fontId="1"/>
  </si>
  <si>
    <t>6</t>
    <phoneticPr fontId="1"/>
  </si>
  <si>
    <t>④　開講科目に関する情報
　　（シラバス、教室情報、教室予約など）</t>
    <rPh sb="2" eb="4">
      <t>カイコウ</t>
    </rPh>
    <rPh sb="4" eb="6">
      <t>カモク</t>
    </rPh>
    <rPh sb="21" eb="23">
      <t>キョウシツ</t>
    </rPh>
    <rPh sb="26" eb="28">
      <t>キョウシツ</t>
    </rPh>
    <phoneticPr fontId="1"/>
  </si>
  <si>
    <r>
      <t>エラー箇所は</t>
    </r>
    <r>
      <rPr>
        <sz val="12"/>
        <rFont val="游明朝"/>
        <family val="1"/>
        <charset val="128"/>
      </rPr>
      <t>任意の色で表示されること。</t>
    </r>
    <rPh sb="3" eb="5">
      <t>カショ</t>
    </rPh>
    <rPh sb="6" eb="8">
      <t>ニンイ</t>
    </rPh>
    <rPh sb="9" eb="10">
      <t>イロ</t>
    </rPh>
    <rPh sb="11" eb="13">
      <t>ヒョウジ</t>
    </rPh>
    <phoneticPr fontId="1"/>
  </si>
  <si>
    <t>学生情報、カリキュラム情報、講義情報、成績情報等、大量処理を要するデータの一括登録、一括更新、一括削除の機能を有すること。ただし、システム上のデータの整合性を保つ方式であること。また、一括登録及び更新についてはアップロード処理でも実現すること。</t>
    <rPh sb="1" eb="2">
      <t>セイ</t>
    </rPh>
    <rPh sb="14" eb="16">
      <t>コウギ</t>
    </rPh>
    <phoneticPr fontId="1"/>
  </si>
  <si>
    <t>カリキュラム情報、講義情報、シラバス情報等、各情報を翌年度にコピーする機能を有すること。</t>
    <rPh sb="6" eb="8">
      <t>ジョウホウ</t>
    </rPh>
    <rPh sb="9" eb="11">
      <t>コウギ</t>
    </rPh>
    <rPh sb="11" eb="13">
      <t>ジョウホウ</t>
    </rPh>
    <rPh sb="18" eb="20">
      <t>ジョウホウ</t>
    </rPh>
    <rPh sb="20" eb="21">
      <t>トウ</t>
    </rPh>
    <rPh sb="22" eb="25">
      <t>カクジョウホウ</t>
    </rPh>
    <rPh sb="26" eb="29">
      <t>ヨクネンド</t>
    </rPh>
    <rPh sb="35" eb="37">
      <t>キノウ</t>
    </rPh>
    <rPh sb="38" eb="39">
      <t>ユウ</t>
    </rPh>
    <phoneticPr fontId="3"/>
  </si>
  <si>
    <t>検索結果はダウンロード処理を可能とし、その出力ファイル形式はテキストファイル（CSV形式）又はエクセル形式とすること。</t>
    <rPh sb="45" eb="46">
      <t>マタ</t>
    </rPh>
    <phoneticPr fontId="1"/>
  </si>
  <si>
    <r>
      <t>学生情報、</t>
    </r>
    <r>
      <rPr>
        <sz val="12"/>
        <rFont val="游明朝"/>
        <family val="1"/>
        <charset val="128"/>
      </rPr>
      <t>講義情報等は、「前方一致」、「部分一致」、「複数指定」等で検索できること。</t>
    </r>
    <rPh sb="0" eb="2">
      <t>ガクセイ</t>
    </rPh>
    <rPh sb="2" eb="4">
      <t>ジョウホウ</t>
    </rPh>
    <rPh sb="5" eb="7">
      <t>コウギ</t>
    </rPh>
    <rPh sb="7" eb="9">
      <t>ジョウホウ</t>
    </rPh>
    <rPh sb="9" eb="10">
      <t>トウ</t>
    </rPh>
    <rPh sb="13" eb="15">
      <t>ゼンポウ</t>
    </rPh>
    <rPh sb="15" eb="17">
      <t>イッチ</t>
    </rPh>
    <rPh sb="20" eb="22">
      <t>ブブン</t>
    </rPh>
    <rPh sb="22" eb="24">
      <t>イッチ</t>
    </rPh>
    <rPh sb="27" eb="29">
      <t>フクスウ</t>
    </rPh>
    <rPh sb="29" eb="31">
      <t>シテイ</t>
    </rPh>
    <rPh sb="32" eb="33">
      <t>トウ</t>
    </rPh>
    <rPh sb="34" eb="36">
      <t>ケンサク</t>
    </rPh>
    <phoneticPr fontId="1"/>
  </si>
  <si>
    <t>時間割管理機能と連動し、学生の科目毎の出席回数を集計できる機能を有すること。</t>
    <rPh sb="0" eb="3">
      <t>ジカンワリ</t>
    </rPh>
    <rPh sb="3" eb="5">
      <t>カンリ</t>
    </rPh>
    <rPh sb="5" eb="7">
      <t>キノウ</t>
    </rPh>
    <rPh sb="8" eb="10">
      <t>レンドウ</t>
    </rPh>
    <rPh sb="12" eb="14">
      <t>ガクセイ</t>
    </rPh>
    <rPh sb="15" eb="17">
      <t>カモク</t>
    </rPh>
    <rPh sb="17" eb="18">
      <t>ゴト</t>
    </rPh>
    <rPh sb="19" eb="21">
      <t>シュッセキ</t>
    </rPh>
    <rPh sb="21" eb="23">
      <t>カイスウ</t>
    </rPh>
    <rPh sb="24" eb="26">
      <t>シュウケイ</t>
    </rPh>
    <rPh sb="29" eb="31">
      <t>キノウ</t>
    </rPh>
    <rPh sb="32" eb="33">
      <t>ユウ</t>
    </rPh>
    <phoneticPr fontId="1"/>
  </si>
  <si>
    <t>学務システムが保有する各種マスタのデータを学籍管理、時間割管理、履修管理及び成績管理等の各種機能に応じて、必要な項目と抽出条件を設定し、テキストファイル（CSV形式）又はエクセル形式でクライアントPCへ出力する機能を有すること。</t>
    <rPh sb="83" eb="84">
      <t>マタ</t>
    </rPh>
    <phoneticPr fontId="1"/>
  </si>
  <si>
    <t>学生情報の変更については、その変更履歴（変更した項目名、変更内容、変更年月日等）を有すること。</t>
    <rPh sb="0" eb="2">
      <t>ガクセイ</t>
    </rPh>
    <rPh sb="2" eb="4">
      <t>ジョウホウ</t>
    </rPh>
    <rPh sb="5" eb="7">
      <t>ヘンコウ</t>
    </rPh>
    <rPh sb="15" eb="17">
      <t>ヘンコウ</t>
    </rPh>
    <rPh sb="17" eb="19">
      <t>リレキ</t>
    </rPh>
    <rPh sb="20" eb="22">
      <t>ヘンコウ</t>
    </rPh>
    <rPh sb="24" eb="27">
      <t>コウモクメイ</t>
    </rPh>
    <rPh sb="28" eb="30">
      <t>ヘンコウ</t>
    </rPh>
    <rPh sb="30" eb="32">
      <t>ナイヨウ</t>
    </rPh>
    <rPh sb="33" eb="35">
      <t>ヘンコウ</t>
    </rPh>
    <rPh sb="35" eb="38">
      <t>ネンガッピ</t>
    </rPh>
    <rPh sb="38" eb="39">
      <t>トウ</t>
    </rPh>
    <rPh sb="41" eb="42">
      <t>ユウ</t>
    </rPh>
    <phoneticPr fontId="1"/>
  </si>
  <si>
    <t>学籍情報の変更については、その変更履歴(変更した項目名、変更内容、変更年月日等)を有していること｡</t>
    <rPh sb="38" eb="39">
      <t>トウ</t>
    </rPh>
    <phoneticPr fontId="1"/>
  </si>
  <si>
    <t>学生名簿は、画面に表示する外、印刷できる機能を有すること｡また、CSV又はエクセルでクライアントPCへ出力する機能を有すること｡</t>
    <phoneticPr fontId="1"/>
  </si>
  <si>
    <t>クライアントPC(Webブラウザ)により参照できる受講生一覧、出席簿及び採点表をCSV又はエクセル形式でクライアントPCへ出力する機能を有すること｡</t>
    <rPh sb="43" eb="44">
      <t>マタ</t>
    </rPh>
    <rPh sb="49" eb="51">
      <t>ケイシキ</t>
    </rPh>
    <phoneticPr fontId="1"/>
  </si>
  <si>
    <t>授業科目名を選択することにより、当該授業科目の受講生一覧を参照、印刷、CSV又はエクセル形式等で出力する機能を有すること｡</t>
    <rPh sb="32" eb="34">
      <t>インサツ</t>
    </rPh>
    <rPh sb="38" eb="39">
      <t>マタ</t>
    </rPh>
    <rPh sb="44" eb="46">
      <t>ケイシキ</t>
    </rPh>
    <rPh sb="46" eb="47">
      <t>トウ</t>
    </rPh>
    <rPh sb="48" eb="50">
      <t>シュツリョク</t>
    </rPh>
    <phoneticPr fontId="1"/>
  </si>
  <si>
    <t>時間割について、日時単位で担当教員、教室等を設定する機能を有すること。</t>
    <rPh sb="0" eb="3">
      <t>ジカンワリ</t>
    </rPh>
    <rPh sb="8" eb="10">
      <t>ニチジ</t>
    </rPh>
    <rPh sb="10" eb="12">
      <t>タンイ</t>
    </rPh>
    <rPh sb="13" eb="15">
      <t>タントウ</t>
    </rPh>
    <rPh sb="15" eb="17">
      <t>キョウイン</t>
    </rPh>
    <rPh sb="18" eb="20">
      <t>キョウシツ</t>
    </rPh>
    <rPh sb="20" eb="21">
      <t>トウ</t>
    </rPh>
    <rPh sb="22" eb="24">
      <t>セッテイ</t>
    </rPh>
    <rPh sb="26" eb="28">
      <t>キノウ</t>
    </rPh>
    <rPh sb="29" eb="30">
      <t>ユウ</t>
    </rPh>
    <phoneticPr fontId="1"/>
  </si>
  <si>
    <t>時間割の登録は、テキストファイル(CSV形式)又はエクセル形式等で一括登録できる機能を有すること。</t>
    <rPh sb="0" eb="3">
      <t>ジカンワリ</t>
    </rPh>
    <rPh sb="4" eb="6">
      <t>トウロク</t>
    </rPh>
    <rPh sb="23" eb="24">
      <t>マタ</t>
    </rPh>
    <rPh sb="33" eb="35">
      <t>イッカツ</t>
    </rPh>
    <rPh sb="35" eb="37">
      <t>トウロク</t>
    </rPh>
    <rPh sb="40" eb="42">
      <t>キノウ</t>
    </rPh>
    <rPh sb="43" eb="44">
      <t>ユウ</t>
    </rPh>
    <phoneticPr fontId="1"/>
  </si>
  <si>
    <t>授業時間割を出力し、印刷できる機能を有すること。</t>
    <rPh sb="0" eb="2">
      <t>ジュギョウ</t>
    </rPh>
    <rPh sb="2" eb="5">
      <t>ジカンワリ</t>
    </rPh>
    <rPh sb="6" eb="8">
      <t>シュツリョク</t>
    </rPh>
    <rPh sb="10" eb="12">
      <t>インサツ</t>
    </rPh>
    <rPh sb="15" eb="17">
      <t>キノウ</t>
    </rPh>
    <rPh sb="18" eb="19">
      <t>ユウ</t>
    </rPh>
    <phoneticPr fontId="1"/>
  </si>
  <si>
    <t>本学に在籍する学生（非正規生を含む。）の履修に関し、必要な項目の登録、変更、照会、削除を行うことができ、カリキュラム作成－時間割作成－履修登録－成績管理機能の一連の作業を連動して処理できること。</t>
    <rPh sb="38" eb="40">
      <t>ショウカイ</t>
    </rPh>
    <rPh sb="85" eb="87">
      <t>レンドウ</t>
    </rPh>
    <phoneticPr fontId="1"/>
  </si>
  <si>
    <t>履修登録における授業科目の重複履修等のエラーチェックを事務担当者及び学生が自動で行えること｡また、エラーとなった授業科目は、履修登録をせずに、当該エラーを表示すること｡</t>
    <rPh sb="0" eb="2">
      <t>リシュウ</t>
    </rPh>
    <rPh sb="2" eb="4">
      <t>トウロク</t>
    </rPh>
    <rPh sb="27" eb="29">
      <t>ジム</t>
    </rPh>
    <rPh sb="29" eb="32">
      <t>タントウシャ</t>
    </rPh>
    <rPh sb="32" eb="33">
      <t>オヨ</t>
    </rPh>
    <rPh sb="34" eb="36">
      <t>ガクセイ</t>
    </rPh>
    <phoneticPr fontId="1"/>
  </si>
  <si>
    <t>履修登録を行っていない学生情報を参照する機能を有すること｡また、未登録学生一覧としてテキストファイル（CSV形式）又はエクセル形式でクライアントPCへ出力する機能を有すること｡</t>
    <rPh sb="57" eb="58">
      <t>マタ</t>
    </rPh>
    <phoneticPr fontId="1"/>
  </si>
  <si>
    <t>事務担当者は、成績入力を行っていない教員の情報を参照する機能を有し、成績未入力教員一覧としてテキストファイル（CSV形式）又はエクセル形式でクライアントPCへ出力する機能を有すること｡</t>
    <rPh sb="61" eb="62">
      <t>マタ</t>
    </rPh>
    <phoneticPr fontId="1"/>
  </si>
  <si>
    <t>成績の履歴管理（留年者の修得できなかった科目の得点、定期試験の本試験・再試験・追試験の得点等）ができる機能を有すること。</t>
    <rPh sb="0" eb="2">
      <t>セイセキ</t>
    </rPh>
    <rPh sb="3" eb="5">
      <t>リレキ</t>
    </rPh>
    <rPh sb="5" eb="7">
      <t>カンリ</t>
    </rPh>
    <rPh sb="10" eb="11">
      <t>シャ</t>
    </rPh>
    <rPh sb="31" eb="34">
      <t>ホンシケン</t>
    </rPh>
    <rPh sb="43" eb="45">
      <t>トクテン</t>
    </rPh>
    <rPh sb="45" eb="46">
      <t>トウ</t>
    </rPh>
    <rPh sb="51" eb="53">
      <t>キノウ</t>
    </rPh>
    <rPh sb="54" eb="55">
      <t>ユウ</t>
    </rPh>
    <phoneticPr fontId="1"/>
  </si>
  <si>
    <t>当該教員が担当する授業科目の成績入力用データをテキストファイル（CSV形式）又はエクセル形式でクライアントPCへ出力する機能を有すること。また、当該教員がデータ（エクセル形式）に成績を登録し、成績の一括入力ができる機能を有すること。</t>
    <rPh sb="38" eb="39">
      <t>マタ</t>
    </rPh>
    <rPh sb="74" eb="76">
      <t>キョウイン</t>
    </rPh>
    <rPh sb="85" eb="87">
      <t>ケイシキ</t>
    </rPh>
    <rPh sb="107" eb="109">
      <t>キノウ</t>
    </rPh>
    <rPh sb="110" eb="111">
      <t>ユウ</t>
    </rPh>
    <phoneticPr fontId="1"/>
  </si>
  <si>
    <t>現在の学期の成績については、成績公開開始日を指定し、成績情報を表示･非表示とすること｡</t>
    <rPh sb="22" eb="24">
      <t>シテイ</t>
    </rPh>
    <phoneticPr fontId="1"/>
  </si>
  <si>
    <t>進級判定、卒業判定会議後に、その判定結果を一括処理できる機能を有すること。</t>
    <rPh sb="0" eb="4">
      <t>シンキュウハンテイ</t>
    </rPh>
    <rPh sb="5" eb="7">
      <t>ソツギョウ</t>
    </rPh>
    <rPh sb="7" eb="9">
      <t>ハンテイ</t>
    </rPh>
    <rPh sb="9" eb="11">
      <t>カイギ</t>
    </rPh>
    <rPh sb="11" eb="12">
      <t>ゴ</t>
    </rPh>
    <rPh sb="16" eb="18">
      <t>ハンテイ</t>
    </rPh>
    <rPh sb="18" eb="20">
      <t>ケッカ</t>
    </rPh>
    <rPh sb="21" eb="23">
      <t>イッカツ</t>
    </rPh>
    <rPh sb="23" eb="25">
      <t>ショリ</t>
    </rPh>
    <rPh sb="28" eb="30">
      <t>キノウ</t>
    </rPh>
    <rPh sb="31" eb="32">
      <t>ユウ</t>
    </rPh>
    <phoneticPr fontId="1"/>
  </si>
  <si>
    <t>本学に在籍する学生及び卒業生等（非正規生を含む。）に関する各種証明書（成績証明書・卒業証明書・卒業見込証明書・在学証明書等）を出力できること。</t>
    <rPh sb="35" eb="37">
      <t>セイセキ</t>
    </rPh>
    <rPh sb="37" eb="39">
      <t>ショウメイ</t>
    </rPh>
    <rPh sb="39" eb="40">
      <t>ショ</t>
    </rPh>
    <rPh sb="41" eb="43">
      <t>ソツギョウ</t>
    </rPh>
    <rPh sb="43" eb="46">
      <t>ショウメイショ</t>
    </rPh>
    <rPh sb="47" eb="49">
      <t>ソツギョウ</t>
    </rPh>
    <rPh sb="49" eb="51">
      <t>ミコ</t>
    </rPh>
    <rPh sb="51" eb="54">
      <t>ショウメイショ</t>
    </rPh>
    <rPh sb="55" eb="57">
      <t>ザイガク</t>
    </rPh>
    <rPh sb="57" eb="59">
      <t>ショウメイ</t>
    </rPh>
    <rPh sb="59" eb="60">
      <t>ショ</t>
    </rPh>
    <rPh sb="60" eb="61">
      <t>トウ</t>
    </rPh>
    <phoneticPr fontId="1"/>
  </si>
  <si>
    <t>各種証明書がテキストファイル（PDF）で出力可能なこと。</t>
    <rPh sb="0" eb="2">
      <t>カクシュ</t>
    </rPh>
    <rPh sb="2" eb="5">
      <t>ショウメイショ</t>
    </rPh>
    <rPh sb="20" eb="22">
      <t>シュツリョク</t>
    </rPh>
    <rPh sb="22" eb="24">
      <t>カノウ</t>
    </rPh>
    <phoneticPr fontId="1"/>
  </si>
  <si>
    <t>教室･実習室等の使用状況を曜日･時限別、教室･実習室等別に表示すること｡また、必要な項目を指定して、テキストファイル（CSV形式）又はエクセル形式でクライアントPCへ出力する機能を有すること｡</t>
    <rPh sb="65" eb="66">
      <t>マタ</t>
    </rPh>
    <phoneticPr fontId="1"/>
  </si>
  <si>
    <t>履修管理機能で作成された講義情報データと連動し、教員が、Webブラウザから担当する授業科目のシラバスを入力することができること。</t>
    <rPh sb="12" eb="14">
      <t>コウギ</t>
    </rPh>
    <rPh sb="14" eb="16">
      <t>ジョウホウ</t>
    </rPh>
    <phoneticPr fontId="1"/>
  </si>
  <si>
    <t>集計結果は、学科毎、学年毎に回答数や回答率を集計、表示できる機能を有すること｡その結果をエクセル形式又はCSV形式で出力可能なこと。</t>
    <rPh sb="6" eb="8">
      <t>ガッカ</t>
    </rPh>
    <rPh sb="8" eb="9">
      <t>ゴト</t>
    </rPh>
    <rPh sb="10" eb="12">
      <t>ガクネン</t>
    </rPh>
    <rPh sb="12" eb="13">
      <t>ゴト</t>
    </rPh>
    <rPh sb="14" eb="17">
      <t>カイトウスウ</t>
    </rPh>
    <rPh sb="18" eb="21">
      <t>カイトウリツ</t>
    </rPh>
    <rPh sb="22" eb="24">
      <t>シュウケイ</t>
    </rPh>
    <rPh sb="25" eb="27">
      <t>ヒョウジ</t>
    </rPh>
    <rPh sb="30" eb="32">
      <t>キノウ</t>
    </rPh>
    <rPh sb="33" eb="34">
      <t>ユウ</t>
    </rPh>
    <rPh sb="41" eb="43">
      <t>ケッカ</t>
    </rPh>
    <rPh sb="50" eb="51">
      <t>マタ</t>
    </rPh>
    <phoneticPr fontId="1"/>
  </si>
  <si>
    <t>メッセージ閲覧・登録機能として、以下の機能を有すること｡
(1)自分宛へのメッセージのみ閲覧する機能を有すること｡
(2)新着(未読)と過去(既読)に分類されて表示されていること｡
(3)メッセージ内容はメールにも自動転送できる機能を有すること｡
(4)ユーザがメッセージ送受信一覧を表示し、内容を確認できること。
(5)ユーザがメッセージの検索ができること。
(6)ユーザがメッセージ登録前に、内容を確認できる画面が表示できること。
(7)ユーザがメッセージ登録作業中に、内容を一時保存できること。</t>
    <rPh sb="8" eb="10">
      <t>トウロク</t>
    </rPh>
    <rPh sb="230" eb="232">
      <t>トウロク</t>
    </rPh>
    <phoneticPr fontId="1"/>
  </si>
  <si>
    <t>学生の出席状況や出席条件（授業出席１／３以下等）等に応じて、学生を抽出する機能を有すること。</t>
    <rPh sb="0" eb="2">
      <t>ガクセイ</t>
    </rPh>
    <rPh sb="3" eb="5">
      <t>シュッセキ</t>
    </rPh>
    <rPh sb="5" eb="7">
      <t>ジョウキョウ</t>
    </rPh>
    <rPh sb="8" eb="10">
      <t>シュッセキ</t>
    </rPh>
    <rPh sb="10" eb="12">
      <t>ジョウケン</t>
    </rPh>
    <rPh sb="13" eb="15">
      <t>ジュギョウ</t>
    </rPh>
    <rPh sb="15" eb="17">
      <t>シュッセキ</t>
    </rPh>
    <rPh sb="20" eb="22">
      <t>イカ</t>
    </rPh>
    <rPh sb="22" eb="23">
      <t>ナド</t>
    </rPh>
    <rPh sb="23" eb="24">
      <t>ジョウトウ</t>
    </rPh>
    <rPh sb="24" eb="25">
      <t>トウ</t>
    </rPh>
    <rPh sb="26" eb="27">
      <t>オウ</t>
    </rPh>
    <rPh sb="30" eb="32">
      <t>ガクセイ</t>
    </rPh>
    <rPh sb="33" eb="35">
      <t>チュウシュツ</t>
    </rPh>
    <rPh sb="37" eb="39">
      <t>キノウ</t>
    </rPh>
    <rPh sb="40" eb="41">
      <t>ユウ</t>
    </rPh>
    <phoneticPr fontId="1"/>
  </si>
  <si>
    <t>教員が担当する授業科目の出欠情報の登録、更新をクライアントPC（Webブラウザ）を通じて行う機能を有すること。
また、テキストファイル（CSV形式）又はエクセル形式で出席情報データを登録できる機能を有すること。</t>
    <rPh sb="0" eb="2">
      <t>キョウイン</t>
    </rPh>
    <rPh sb="3" eb="5">
      <t>タントウ</t>
    </rPh>
    <rPh sb="7" eb="9">
      <t>ジュギョウ</t>
    </rPh>
    <rPh sb="9" eb="11">
      <t>カモク</t>
    </rPh>
    <rPh sb="12" eb="14">
      <t>シュッケツ</t>
    </rPh>
    <rPh sb="14" eb="16">
      <t>ジョウホウ</t>
    </rPh>
    <rPh sb="17" eb="19">
      <t>トウロク</t>
    </rPh>
    <rPh sb="20" eb="22">
      <t>コウシン</t>
    </rPh>
    <rPh sb="41" eb="42">
      <t>ツウ</t>
    </rPh>
    <rPh sb="44" eb="45">
      <t>オコナ</t>
    </rPh>
    <rPh sb="46" eb="48">
      <t>キノウ</t>
    </rPh>
    <rPh sb="49" eb="50">
      <t>ユウ</t>
    </rPh>
    <rPh sb="74" eb="75">
      <t>マタ</t>
    </rPh>
    <rPh sb="83" eb="85">
      <t>シュッセキ</t>
    </rPh>
    <rPh sb="85" eb="87">
      <t>ジョウホウ</t>
    </rPh>
    <rPh sb="91" eb="93">
      <t>トウロク</t>
    </rPh>
    <rPh sb="96" eb="98">
      <t>キノウ</t>
    </rPh>
    <rPh sb="99" eb="100">
      <t>ユウ</t>
    </rPh>
    <phoneticPr fontId="1"/>
  </si>
  <si>
    <t>指定した識別番号に、パスワード情報を発行及び初期化する機能を有すること。</t>
    <rPh sb="0" eb="2">
      <t>シテイ</t>
    </rPh>
    <rPh sb="4" eb="6">
      <t>シキベツ</t>
    </rPh>
    <rPh sb="6" eb="8">
      <t>バンゴウ</t>
    </rPh>
    <rPh sb="15" eb="17">
      <t>ジョウホウ</t>
    </rPh>
    <rPh sb="18" eb="20">
      <t>ハッコウ</t>
    </rPh>
    <rPh sb="20" eb="21">
      <t>オヨ</t>
    </rPh>
    <rPh sb="22" eb="25">
      <t>ショキカ</t>
    </rPh>
    <rPh sb="27" eb="29">
      <t>キノウ</t>
    </rPh>
    <rPh sb="30" eb="31">
      <t>ユウ</t>
    </rPh>
    <phoneticPr fontId="1"/>
  </si>
  <si>
    <t>入試システムの機能として、以下の機能を有すること。
「志願者管理」「試験管理」「合否管理」「入学手続・新入生管理」「入試統計管理」「大学センター入試管理」</t>
    <rPh sb="0" eb="2">
      <t>ニュウシ</t>
    </rPh>
    <rPh sb="27" eb="30">
      <t>シガンシャ</t>
    </rPh>
    <rPh sb="30" eb="32">
      <t>カンリ</t>
    </rPh>
    <rPh sb="66" eb="68">
      <t>ダイガク</t>
    </rPh>
    <phoneticPr fontId="3"/>
  </si>
  <si>
    <t>志願者情報をテキストファイル(CSV形式)又はエクセル形式等でダウンロードできること。</t>
    <rPh sb="21" eb="22">
      <t>マタ</t>
    </rPh>
    <phoneticPr fontId="1"/>
  </si>
  <si>
    <t>個別試験、センター試験結果の一覧をテキストファイル(CSV形式)又はエクセル形式でダウンロードできること。</t>
    <rPh sb="32" eb="33">
      <t>マタ</t>
    </rPh>
    <rPh sb="38" eb="40">
      <t>ケイシキ</t>
    </rPh>
    <phoneticPr fontId="1"/>
  </si>
  <si>
    <t>本人宛、志願者の出身高校宛の宛名シールを作成できること。</t>
    <rPh sb="0" eb="2">
      <t>ホンニン</t>
    </rPh>
    <rPh sb="2" eb="3">
      <t>アテ</t>
    </rPh>
    <rPh sb="4" eb="7">
      <t>シガンシャ</t>
    </rPh>
    <rPh sb="8" eb="10">
      <t>シュッシン</t>
    </rPh>
    <rPh sb="10" eb="12">
      <t>コウコウ</t>
    </rPh>
    <rPh sb="12" eb="13">
      <t>アテ</t>
    </rPh>
    <rPh sb="14" eb="16">
      <t>アテナ</t>
    </rPh>
    <rPh sb="20" eb="22">
      <t>サクセイ</t>
    </rPh>
    <phoneticPr fontId="1"/>
  </si>
  <si>
    <t>現役・浪人別、県別、性別、出身高校別の志願者・受験者・合格者・入学者一覧表を作成できること。また、それらのデータをテキストファイル（CSV形式）又はエクセル形式にダウンロードできること。</t>
    <rPh sb="69" eb="71">
      <t>ケイシキ</t>
    </rPh>
    <rPh sb="72" eb="73">
      <t>マタ</t>
    </rPh>
    <rPh sb="78" eb="80">
      <t>ケイシキ</t>
    </rPh>
    <phoneticPr fontId="1"/>
  </si>
  <si>
    <t>志願から入学までの入試統計を過去の結果一覧表を作成できること。また、それらのデータをテキストファイル（CSV形式）又はエクセル形式でダウンロードできること。</t>
    <phoneticPr fontId="1"/>
  </si>
  <si>
    <t>本学が運用する情報ネットワークシステムにTCP/IPで接続し、特に学外からのアクセスにはセキュリティ面を考慮し、SSL を用いたhttpsによる通信でアクセス可能であること。ユーザの認証を行い、利用権限を持たないユーザによるなりすまし等を防止するなど高度なセキュリティを確保すること。</t>
    <phoneticPr fontId="1"/>
  </si>
  <si>
    <t>(1)保守対応は、平日の８時３０分から１７時１５分において実施すること。障害発生の連絡後、導入業者からの通信連絡で障害が解消されない場合において、現地での対応が可能な体制であること。
(2)(1)に関わらず、入学試験期間等においては、障害発生の連絡後、１時間以内に障害解消のための初動対応が可能な体制があること。
(3)障害を未然に防ぐための適正な定期点検及び予防保守を導入業者が一括して行う体制を取ること。
(4)原則として、法令・制度改正等のために行うシステム変更は、導入業者の責任で行うこと。ただし、大規模なシステム変更は、別途協議すること。</t>
    <rPh sb="3" eb="5">
      <t>ホシュ</t>
    </rPh>
    <rPh sb="5" eb="7">
      <t>タイオウ</t>
    </rPh>
    <rPh sb="9" eb="11">
      <t>ヘイジツ</t>
    </rPh>
    <rPh sb="13" eb="14">
      <t>ジ</t>
    </rPh>
    <rPh sb="16" eb="17">
      <t>フン</t>
    </rPh>
    <rPh sb="21" eb="22">
      <t>ジ</t>
    </rPh>
    <rPh sb="24" eb="25">
      <t>フン</t>
    </rPh>
    <rPh sb="29" eb="31">
      <t>ジッシ</t>
    </rPh>
    <rPh sb="36" eb="38">
      <t>ショウガイ</t>
    </rPh>
    <rPh sb="38" eb="40">
      <t>ハッセイ</t>
    </rPh>
    <rPh sb="41" eb="43">
      <t>レンラク</t>
    </rPh>
    <rPh sb="43" eb="44">
      <t>ゴ</t>
    </rPh>
    <rPh sb="45" eb="47">
      <t>ドウニュウ</t>
    </rPh>
    <rPh sb="47" eb="49">
      <t>ギョウシャ</t>
    </rPh>
    <rPh sb="52" eb="54">
      <t>ツウシン</t>
    </rPh>
    <rPh sb="54" eb="56">
      <t>レンラク</t>
    </rPh>
    <rPh sb="57" eb="59">
      <t>ショウガイ</t>
    </rPh>
    <rPh sb="60" eb="62">
      <t>カイショウ</t>
    </rPh>
    <rPh sb="66" eb="68">
      <t>バアイ</t>
    </rPh>
    <rPh sb="73" eb="75">
      <t>ゲンチ</t>
    </rPh>
    <rPh sb="77" eb="79">
      <t>タイオウ</t>
    </rPh>
    <rPh sb="80" eb="82">
      <t>カノウ</t>
    </rPh>
    <rPh sb="83" eb="85">
      <t>タイセイ</t>
    </rPh>
    <rPh sb="99" eb="100">
      <t>カカ</t>
    </rPh>
    <rPh sb="104" eb="106">
      <t>ニュウガク</t>
    </rPh>
    <rPh sb="106" eb="108">
      <t>シケン</t>
    </rPh>
    <rPh sb="108" eb="110">
      <t>キカン</t>
    </rPh>
    <rPh sb="110" eb="111">
      <t>トウ</t>
    </rPh>
    <rPh sb="117" eb="119">
      <t>ショウガイ</t>
    </rPh>
    <rPh sb="119" eb="121">
      <t>ハッセイ</t>
    </rPh>
    <rPh sb="122" eb="125">
      <t>レンラクゴ</t>
    </rPh>
    <rPh sb="127" eb="129">
      <t>ジカン</t>
    </rPh>
    <rPh sb="129" eb="131">
      <t>イナイ</t>
    </rPh>
    <rPh sb="132" eb="134">
      <t>ショウガイ</t>
    </rPh>
    <rPh sb="134" eb="136">
      <t>カイショウ</t>
    </rPh>
    <rPh sb="140" eb="142">
      <t>ショドウ</t>
    </rPh>
    <rPh sb="142" eb="144">
      <t>タイオウ</t>
    </rPh>
    <rPh sb="145" eb="147">
      <t>カノウ</t>
    </rPh>
    <rPh sb="148" eb="150">
      <t>タイセイ</t>
    </rPh>
    <rPh sb="160" eb="162">
      <t>ショウガイ</t>
    </rPh>
    <rPh sb="163" eb="165">
      <t>ミゼン</t>
    </rPh>
    <rPh sb="166" eb="167">
      <t>フセ</t>
    </rPh>
    <rPh sb="171" eb="173">
      <t>テキセイ</t>
    </rPh>
    <rPh sb="174" eb="176">
      <t>テイキ</t>
    </rPh>
    <rPh sb="176" eb="178">
      <t>テンケン</t>
    </rPh>
    <rPh sb="178" eb="179">
      <t>オヨ</t>
    </rPh>
    <rPh sb="180" eb="182">
      <t>ヨボウ</t>
    </rPh>
    <rPh sb="182" eb="184">
      <t>ホシュ</t>
    </rPh>
    <rPh sb="185" eb="187">
      <t>ドウニュウ</t>
    </rPh>
    <rPh sb="187" eb="189">
      <t>ギョウシャ</t>
    </rPh>
    <rPh sb="190" eb="192">
      <t>イッカツ</t>
    </rPh>
    <rPh sb="194" eb="195">
      <t>オコナ</t>
    </rPh>
    <rPh sb="196" eb="198">
      <t>タイセイ</t>
    </rPh>
    <rPh sb="199" eb="200">
      <t>ト</t>
    </rPh>
    <rPh sb="208" eb="210">
      <t>ゲンソク</t>
    </rPh>
    <rPh sb="214" eb="216">
      <t>ホウレイ</t>
    </rPh>
    <rPh sb="217" eb="219">
      <t>セイド</t>
    </rPh>
    <rPh sb="219" eb="221">
      <t>カイセイ</t>
    </rPh>
    <rPh sb="221" eb="222">
      <t>トウ</t>
    </rPh>
    <rPh sb="226" eb="227">
      <t>オコナ</t>
    </rPh>
    <rPh sb="232" eb="234">
      <t>ヘンコウ</t>
    </rPh>
    <rPh sb="236" eb="238">
      <t>ドウニュウ</t>
    </rPh>
    <rPh sb="238" eb="240">
      <t>ギョウシャ</t>
    </rPh>
    <rPh sb="241" eb="243">
      <t>セキニン</t>
    </rPh>
    <rPh sb="244" eb="245">
      <t>オコナ</t>
    </rPh>
    <rPh sb="253" eb="256">
      <t>ダイキボ</t>
    </rPh>
    <rPh sb="261" eb="263">
      <t>ヘンコウ</t>
    </rPh>
    <rPh sb="265" eb="267">
      <t>ベット</t>
    </rPh>
    <rPh sb="267" eb="269">
      <t>キョウギ</t>
    </rPh>
    <phoneticPr fontId="1"/>
  </si>
  <si>
    <r>
      <t>その他</t>
    </r>
    <r>
      <rPr>
        <b/>
        <sz val="13.5"/>
        <rFont val="游明朝"/>
        <family val="1"/>
        <charset val="128"/>
      </rPr>
      <t>留</t>
    </r>
    <r>
      <rPr>
        <b/>
        <sz val="14"/>
        <rFont val="游明朝"/>
        <family val="1"/>
        <charset val="128"/>
      </rPr>
      <t>意事項</t>
    </r>
    <rPh sb="2" eb="3">
      <t>タ</t>
    </rPh>
    <rPh sb="3" eb="5">
      <t>リュウイ</t>
    </rPh>
    <rPh sb="5" eb="7">
      <t>ジコウ</t>
    </rPh>
    <phoneticPr fontId="3"/>
  </si>
  <si>
    <t>本システムは、Microsoft社、apple社、Google社、Firefox社が提供し、納入時に各社がサポート中の Web ブラウザ（オペレーティングシステムに関わらず）の最新版に対応し、業務に支障がなく動作すること。また、ブラウザのバージョンアップには出来る限り迅速に対応すること。</t>
    <rPh sb="88" eb="91">
      <t>サイシンバン</t>
    </rPh>
    <phoneticPr fontId="1"/>
  </si>
  <si>
    <t>可否</t>
    <rPh sb="0" eb="2">
      <t>カヒ</t>
    </rPh>
    <phoneticPr fontId="1"/>
  </si>
  <si>
    <t>提案業者名　　</t>
    <rPh sb="0" eb="2">
      <t>テイアン</t>
    </rPh>
    <rPh sb="2" eb="4">
      <t>ギョウシャ</t>
    </rPh>
    <rPh sb="4" eb="5">
      <t>ナ</t>
    </rPh>
    <phoneticPr fontId="1"/>
  </si>
  <si>
    <t>クライアント要件</t>
    <rPh sb="6" eb="8">
      <t>ヨウケン</t>
    </rPh>
    <phoneticPr fontId="1"/>
  </si>
  <si>
    <t>必要なスペック</t>
    <rPh sb="0" eb="2">
      <t>ヒツヨウ</t>
    </rPh>
    <phoneticPr fontId="1"/>
  </si>
  <si>
    <t>対応ＯＳ</t>
    <rPh sb="0" eb="2">
      <t>タイオウ</t>
    </rPh>
    <phoneticPr fontId="1"/>
  </si>
  <si>
    <t>対応ブラウザ</t>
    <rPh sb="0" eb="2">
      <t>タイオウ</t>
    </rPh>
    <phoneticPr fontId="1"/>
  </si>
  <si>
    <t>グループウエアの概要</t>
    <rPh sb="8" eb="10">
      <t>ガイヨウ</t>
    </rPh>
    <phoneticPr fontId="1"/>
  </si>
  <si>
    <t>開発言語</t>
    <rPh sb="0" eb="2">
      <t>カイハツ</t>
    </rPh>
    <rPh sb="2" eb="4">
      <t>ゲンゴ</t>
    </rPh>
    <phoneticPr fontId="1"/>
  </si>
  <si>
    <t>開発元</t>
    <rPh sb="0" eb="3">
      <t>カイハツモト</t>
    </rPh>
    <phoneticPr fontId="1"/>
  </si>
  <si>
    <t>ソースコードの公開</t>
    <rPh sb="7" eb="9">
      <t>コウカイ</t>
    </rPh>
    <phoneticPr fontId="1"/>
  </si>
  <si>
    <t>機能内容</t>
    <rPh sb="0" eb="2">
      <t>キノウ</t>
    </rPh>
    <rPh sb="2" eb="4">
      <t>ナイヨウ</t>
    </rPh>
    <phoneticPr fontId="1"/>
  </si>
  <si>
    <t>回答区分欄に以下の基準によりA  B  C  Dを記載すること。</t>
    <rPh sb="0" eb="2">
      <t>カイトウ</t>
    </rPh>
    <rPh sb="2" eb="4">
      <t>クブン</t>
    </rPh>
    <rPh sb="4" eb="5">
      <t>ラン</t>
    </rPh>
    <rPh sb="6" eb="8">
      <t>イカ</t>
    </rPh>
    <rPh sb="9" eb="11">
      <t>キジュン</t>
    </rPh>
    <rPh sb="25" eb="27">
      <t>キサイ</t>
    </rPh>
    <phoneticPr fontId="1"/>
  </si>
  <si>
    <t>A</t>
    <phoneticPr fontId="1"/>
  </si>
  <si>
    <t>自社の標準パッケージまたは標準オプションを付加して実現（カスタマイズ無し）</t>
    <rPh sb="0" eb="2">
      <t>ジシャ</t>
    </rPh>
    <rPh sb="3" eb="5">
      <t>ヒョウジュン</t>
    </rPh>
    <rPh sb="13" eb="15">
      <t>ヒョウジュン</t>
    </rPh>
    <rPh sb="21" eb="23">
      <t>フカ</t>
    </rPh>
    <rPh sb="25" eb="27">
      <t>ジツゲン</t>
    </rPh>
    <rPh sb="34" eb="35">
      <t>ナ</t>
    </rPh>
    <phoneticPr fontId="1"/>
  </si>
  <si>
    <t>B</t>
    <phoneticPr fontId="1"/>
  </si>
  <si>
    <t>C</t>
    <phoneticPr fontId="1"/>
  </si>
  <si>
    <t>D</t>
    <phoneticPr fontId="1"/>
  </si>
  <si>
    <r>
      <t>全ての帳票について、PDF形式又はエクセル形式で出力できること。
ただし、次の帳票については、指定した形式で出力できること。
　成績判定会議で使用の成績一覧表　：　エクセル形式
　証明書（成績証明書、卒業証明書、在学証明書等）：　PDF形式
　冊子印刷用シラバス情報：　PDF形式
また、データについてはテキストファイル（CSV形式）</t>
    </r>
    <r>
      <rPr>
        <sz val="12"/>
        <rFont val="游明朝"/>
        <family val="1"/>
        <charset val="128"/>
      </rPr>
      <t>又はエクセル形式でダウンロードできること。</t>
    </r>
    <rPh sb="15" eb="16">
      <t>マタ</t>
    </rPh>
    <rPh sb="21" eb="23">
      <t>ケイシキ</t>
    </rPh>
    <rPh sb="37" eb="38">
      <t>ツギ</t>
    </rPh>
    <rPh sb="39" eb="41">
      <t>チョウヒョウ</t>
    </rPh>
    <rPh sb="47" eb="49">
      <t>シテイ</t>
    </rPh>
    <rPh sb="51" eb="53">
      <t>ケイシキ</t>
    </rPh>
    <rPh sb="54" eb="56">
      <t>シュツリョク</t>
    </rPh>
    <rPh sb="64" eb="66">
      <t>セイセキ</t>
    </rPh>
    <rPh sb="66" eb="68">
      <t>ハンテイ</t>
    </rPh>
    <rPh sb="68" eb="70">
      <t>カイギ</t>
    </rPh>
    <rPh sb="71" eb="73">
      <t>シヨウ</t>
    </rPh>
    <rPh sb="74" eb="76">
      <t>セイセキ</t>
    </rPh>
    <rPh sb="76" eb="79">
      <t>イチランヒョウ</t>
    </rPh>
    <rPh sb="86" eb="88">
      <t>ケイシキ</t>
    </rPh>
    <rPh sb="90" eb="93">
      <t>ショウメイショ</t>
    </rPh>
    <rPh sb="94" eb="96">
      <t>セイセキ</t>
    </rPh>
    <rPh sb="96" eb="98">
      <t>ショウメイ</t>
    </rPh>
    <rPh sb="98" eb="99">
      <t>ショ</t>
    </rPh>
    <rPh sb="100" eb="102">
      <t>ソツギョウ</t>
    </rPh>
    <rPh sb="102" eb="105">
      <t>ショウメイショ</t>
    </rPh>
    <rPh sb="106" eb="108">
      <t>ザイガク</t>
    </rPh>
    <rPh sb="108" eb="111">
      <t>ショウメイショ</t>
    </rPh>
    <rPh sb="111" eb="112">
      <t>トウ</t>
    </rPh>
    <rPh sb="118" eb="120">
      <t>ケイシキ</t>
    </rPh>
    <rPh sb="122" eb="124">
      <t>サッシ</t>
    </rPh>
    <rPh sb="124" eb="127">
      <t>インサツヨウ</t>
    </rPh>
    <rPh sb="131" eb="133">
      <t>ジョウホウ</t>
    </rPh>
    <rPh sb="167" eb="168">
      <t>マタ</t>
    </rPh>
    <phoneticPr fontId="1"/>
  </si>
  <si>
    <t>1.</t>
    <phoneticPr fontId="1"/>
  </si>
  <si>
    <t>7</t>
    <phoneticPr fontId="1"/>
  </si>
  <si>
    <t>8</t>
    <phoneticPr fontId="1"/>
  </si>
  <si>
    <t>2.</t>
    <phoneticPr fontId="1"/>
  </si>
  <si>
    <t>2.</t>
    <phoneticPr fontId="1"/>
  </si>
  <si>
    <r>
      <t>(1)納入された各種ソフトウェア（OSを含む）が</t>
    </r>
    <r>
      <rPr>
        <i/>
        <sz val="12"/>
        <rFont val="游明朝"/>
        <family val="1"/>
        <charset val="128"/>
      </rPr>
      <t>バージョンアップ又はリビジョンアップ</t>
    </r>
    <r>
      <rPr>
        <sz val="12"/>
        <rFont val="游明朝"/>
        <family val="1"/>
        <charset val="128"/>
      </rPr>
      <t>されたときは、速やかに他のシステムへの影響を調査し、影響がないことを確認できれば本学担当者に報告の上、本件受注者の負担で業務に支障のない適切な時期にバージョンアップ等を実施すること。
(2)システムの脆弱性及び不具合等が発見された場合は、修正プログラムの運用あるいはバージョンアップ等、本システムの安定性及びセキュリティを維持するために必要な対策について、速やかに本学担当者と協議の上立案し、本件受注者の負担で動作検証、検証結果を含め実施し、報告すること。</t>
    </r>
    <phoneticPr fontId="1"/>
  </si>
  <si>
    <t>指定した学籍番号に、パスワード情報を発行及び初期化する機能を有すること。</t>
    <rPh sb="0" eb="2">
      <t>シテイ</t>
    </rPh>
    <rPh sb="4" eb="6">
      <t>ガクセキ</t>
    </rPh>
    <rPh sb="6" eb="8">
      <t>バンゴウ</t>
    </rPh>
    <rPh sb="15" eb="17">
      <t>ジョウホウ</t>
    </rPh>
    <rPh sb="18" eb="20">
      <t>ハッコウ</t>
    </rPh>
    <rPh sb="20" eb="21">
      <t>オヨ</t>
    </rPh>
    <rPh sb="22" eb="25">
      <t>ショキカ</t>
    </rPh>
    <rPh sb="27" eb="29">
      <t>キノウ</t>
    </rPh>
    <rPh sb="30" eb="31">
      <t>ユウ</t>
    </rPh>
    <phoneticPr fontId="1"/>
  </si>
  <si>
    <t>1</t>
    <phoneticPr fontId="1"/>
  </si>
  <si>
    <t>学校基本調査等に代表される関係法令等の改正に対応できるシステムであること。本契約後、法令等の変更により仕様書に記載する事項に変更が生じたときの取り扱いは、本学担当者と協議の上、誠意をもって対応すること。</t>
    <phoneticPr fontId="1"/>
  </si>
  <si>
    <t>パッケージをカスタマイズすることによって対応可</t>
    <rPh sb="20" eb="22">
      <t>タイオウ</t>
    </rPh>
    <rPh sb="22" eb="23">
      <t>カ</t>
    </rPh>
    <phoneticPr fontId="1"/>
  </si>
  <si>
    <t>A～B以外の方法により対応可</t>
    <rPh sb="3" eb="5">
      <t>イガイ</t>
    </rPh>
    <rPh sb="6" eb="8">
      <t>ホウホウ</t>
    </rPh>
    <rPh sb="11" eb="13">
      <t>タイオウ</t>
    </rPh>
    <rPh sb="13" eb="14">
      <t>カ</t>
    </rPh>
    <phoneticPr fontId="1"/>
  </si>
  <si>
    <t>実現不可</t>
    <rPh sb="0" eb="2">
      <t>ジツゲン</t>
    </rPh>
    <rPh sb="2" eb="4">
      <t>フカ</t>
    </rPh>
    <phoneticPr fontId="1"/>
  </si>
  <si>
    <t>　　※パッケージ標準機能の設定変更だけで対応することを想定</t>
    <rPh sb="8" eb="10">
      <t>ヒョウジュン</t>
    </rPh>
    <rPh sb="10" eb="12">
      <t>キノウ</t>
    </rPh>
    <rPh sb="13" eb="15">
      <t>セッテイ</t>
    </rPh>
    <rPh sb="15" eb="17">
      <t>ヘンコウ</t>
    </rPh>
    <rPh sb="20" eb="22">
      <t>タイオウ</t>
    </rPh>
    <rPh sb="27" eb="29">
      <t>ソウテイ</t>
    </rPh>
    <phoneticPr fontId="1"/>
  </si>
  <si>
    <t>　　　※パッケージ標準機能に影響しない範囲での新規プログラムの開発又は既存プログラムの変更によりシステムの機能を追加して対応することを想定</t>
    <rPh sb="11" eb="13">
      <t>キノウ</t>
    </rPh>
    <rPh sb="14" eb="16">
      <t>エイキョウ</t>
    </rPh>
    <rPh sb="19" eb="21">
      <t>ハンイ</t>
    </rPh>
    <rPh sb="23" eb="25">
      <t>シンキ</t>
    </rPh>
    <rPh sb="31" eb="33">
      <t>カイハツ</t>
    </rPh>
    <rPh sb="33" eb="34">
      <t>マタ</t>
    </rPh>
    <rPh sb="35" eb="37">
      <t>キゾン</t>
    </rPh>
    <rPh sb="43" eb="45">
      <t>ヘンコウ</t>
    </rPh>
    <rPh sb="53" eb="55">
      <t>キノウ</t>
    </rPh>
    <rPh sb="56" eb="58">
      <t>ツイカ</t>
    </rPh>
    <rPh sb="60" eb="62">
      <t>タイオウ</t>
    </rPh>
    <phoneticPr fontId="1"/>
  </si>
  <si>
    <t>　　※システムの機能によらずに本学事務担当者に過度の負担をかけない方法で対応することを想定</t>
    <rPh sb="8" eb="10">
      <t>キノウ</t>
    </rPh>
    <rPh sb="15" eb="17">
      <t>ホンガク</t>
    </rPh>
    <rPh sb="17" eb="19">
      <t>ジム</t>
    </rPh>
    <rPh sb="19" eb="22">
      <t>タントウシャ</t>
    </rPh>
    <rPh sb="23" eb="25">
      <t>カド</t>
    </rPh>
    <rPh sb="26" eb="28">
      <t>フタン</t>
    </rPh>
    <rPh sb="33" eb="35">
      <t>ホウホウ</t>
    </rPh>
    <rPh sb="36" eb="38">
      <t>タイオウ</t>
    </rPh>
    <rPh sb="43" eb="45">
      <t>ソウテイ</t>
    </rPh>
    <phoneticPr fontId="1"/>
  </si>
  <si>
    <t>カスタマイズや注意点、Cの場合は対応内容等</t>
    <rPh sb="7" eb="10">
      <t>チュウイテン</t>
    </rPh>
    <rPh sb="13" eb="15">
      <t>バアイ</t>
    </rPh>
    <rPh sb="16" eb="18">
      <t>タイオウ</t>
    </rPh>
    <rPh sb="18" eb="20">
      <t>ナイヨウ</t>
    </rPh>
    <rPh sb="20" eb="21">
      <t>トウ</t>
    </rPh>
    <phoneticPr fontId="1"/>
  </si>
  <si>
    <t>回　答</t>
    <rPh sb="0" eb="1">
      <t>カイ</t>
    </rPh>
    <rPh sb="2" eb="3">
      <t>コタエ</t>
    </rPh>
    <phoneticPr fontId="1"/>
  </si>
  <si>
    <t>カスタマイズや注意点、Cの場合は対応内容等を記載</t>
    <rPh sb="7" eb="10">
      <t>チュウイテン</t>
    </rPh>
    <rPh sb="13" eb="15">
      <t>バアイ</t>
    </rPh>
    <rPh sb="16" eb="18">
      <t>タイオウ</t>
    </rPh>
    <rPh sb="18" eb="20">
      <t>ナイヨウ</t>
    </rPh>
    <rPh sb="20" eb="21">
      <t>トウ</t>
    </rPh>
    <rPh sb="22" eb="24">
      <t>キサイ</t>
    </rPh>
    <phoneticPr fontId="1"/>
  </si>
  <si>
    <t>中間成績を管理・通知できる機能を有すること。
　例：看護学科において、次のような成績登録・学生への周知を行っている。
　　　(1)該当教員が定期試験本試験の結果を成績登録(中間成績)
　　　(2)学生がWebで本試験の結果を閲覧(中間成績)
　　　(3)再試験後に、教員が再評価するため、成績を再登録
　　　(4)進級判定後に、最終成績を学生がWebで閲覧　　　　　　　</t>
    <rPh sb="0" eb="2">
      <t>チュウカン</t>
    </rPh>
    <rPh sb="2" eb="4">
      <t>セイセキ</t>
    </rPh>
    <rPh sb="5" eb="7">
      <t>カンリ</t>
    </rPh>
    <rPh sb="8" eb="10">
      <t>ツウチ</t>
    </rPh>
    <rPh sb="13" eb="15">
      <t>キノウ</t>
    </rPh>
    <rPh sb="16" eb="17">
      <t>ユウ</t>
    </rPh>
    <rPh sb="26" eb="28">
      <t>カンゴ</t>
    </rPh>
    <rPh sb="28" eb="30">
      <t>ガッカ</t>
    </rPh>
    <rPh sb="35" eb="36">
      <t>ツギ</t>
    </rPh>
    <rPh sb="42" eb="44">
      <t>トウロク</t>
    </rPh>
    <rPh sb="45" eb="47">
      <t>ガクセイ</t>
    </rPh>
    <rPh sb="49" eb="51">
      <t>シュウチ</t>
    </rPh>
    <rPh sb="52" eb="53">
      <t>オコナ</t>
    </rPh>
    <rPh sb="65" eb="67">
      <t>ガイトウ</t>
    </rPh>
    <rPh sb="67" eb="69">
      <t>キョウイン</t>
    </rPh>
    <rPh sb="70" eb="72">
      <t>テイキ</t>
    </rPh>
    <rPh sb="72" eb="74">
      <t>シケン</t>
    </rPh>
    <rPh sb="74" eb="77">
      <t>ホンシケン</t>
    </rPh>
    <rPh sb="78" eb="80">
      <t>ケッカ</t>
    </rPh>
    <rPh sb="81" eb="83">
      <t>セイセキ</t>
    </rPh>
    <rPh sb="83" eb="85">
      <t>トウロク</t>
    </rPh>
    <rPh sb="86" eb="88">
      <t>チュウカン</t>
    </rPh>
    <rPh sb="88" eb="90">
      <t>セイセキ</t>
    </rPh>
    <rPh sb="98" eb="100">
      <t>ガクセイ</t>
    </rPh>
    <rPh sb="105" eb="108">
      <t>ホンシケン</t>
    </rPh>
    <rPh sb="109" eb="111">
      <t>ケッカ</t>
    </rPh>
    <rPh sb="112" eb="114">
      <t>エツラン</t>
    </rPh>
    <rPh sb="115" eb="117">
      <t>チュウカン</t>
    </rPh>
    <rPh sb="117" eb="119">
      <t>セイセキ</t>
    </rPh>
    <rPh sb="127" eb="130">
      <t>サイシケン</t>
    </rPh>
    <rPh sb="130" eb="131">
      <t>ゴ</t>
    </rPh>
    <rPh sb="133" eb="135">
      <t>キョウイン</t>
    </rPh>
    <rPh sb="136" eb="137">
      <t>サイ</t>
    </rPh>
    <rPh sb="137" eb="139">
      <t>ヒョウカ</t>
    </rPh>
    <rPh sb="144" eb="146">
      <t>セイセキ</t>
    </rPh>
    <rPh sb="147" eb="150">
      <t>サイトウロク</t>
    </rPh>
    <rPh sb="157" eb="159">
      <t>シンキュウ</t>
    </rPh>
    <rPh sb="159" eb="161">
      <t>ハンテイ</t>
    </rPh>
    <rPh sb="161" eb="162">
      <t>ゴ</t>
    </rPh>
    <rPh sb="164" eb="166">
      <t>サイシュウ</t>
    </rPh>
    <rPh sb="166" eb="168">
      <t>セイセキ</t>
    </rPh>
    <rPh sb="169" eb="171">
      <t>ガクセイ</t>
    </rPh>
    <rPh sb="176" eb="178">
      <t>エツラン</t>
    </rPh>
    <phoneticPr fontId="1"/>
  </si>
  <si>
    <t>　※任意の絞り込み条件により抽出した科目のみを対象とした合計得点を算出できること。
　※順位は任意の学生範囲で順付けできること。</t>
    <rPh sb="2" eb="4">
      <t>ニンイ</t>
    </rPh>
    <rPh sb="5" eb="6">
      <t>シボ</t>
    </rPh>
    <rPh sb="7" eb="8">
      <t>コ</t>
    </rPh>
    <rPh sb="9" eb="11">
      <t>ジョウケン</t>
    </rPh>
    <rPh sb="14" eb="16">
      <t>チュウシュツ</t>
    </rPh>
    <rPh sb="18" eb="20">
      <t>カモク</t>
    </rPh>
    <rPh sb="23" eb="25">
      <t>タイショウ</t>
    </rPh>
    <rPh sb="28" eb="30">
      <t>ゴウケイ</t>
    </rPh>
    <rPh sb="30" eb="32">
      <t>トクテン</t>
    </rPh>
    <rPh sb="33" eb="35">
      <t>サンシュツ</t>
    </rPh>
    <rPh sb="44" eb="46">
      <t>ジュンイ</t>
    </rPh>
    <rPh sb="47" eb="49">
      <t>ニンイ</t>
    </rPh>
    <rPh sb="50" eb="52">
      <t>ガクセイ</t>
    </rPh>
    <rPh sb="52" eb="54">
      <t>ハンイ</t>
    </rPh>
    <rPh sb="55" eb="56">
      <t>ジュン</t>
    </rPh>
    <rPh sb="56" eb="57">
      <t>ヅ</t>
    </rPh>
    <phoneticPr fontId="1"/>
  </si>
  <si>
    <t>成績証明書に印字する科目を選択できる機能を有すること。
（例：医学科４～６年において、４年生は４年次１１月に成績がつくが、６年次２月
　　に最終成績がつくまで認定が認められない。
　　　→進級判定後の４年次成績通知書には４年の成績は出すが、
　　　　６年次卒業判定後の成績証明書には６年次についた成績を
　　　　表示する）</t>
    <rPh sb="0" eb="2">
      <t>セイセキ</t>
    </rPh>
    <rPh sb="2" eb="5">
      <t>ショウメイショ</t>
    </rPh>
    <rPh sb="6" eb="8">
      <t>インジ</t>
    </rPh>
    <rPh sb="10" eb="12">
      <t>カモク</t>
    </rPh>
    <rPh sb="13" eb="15">
      <t>センタク</t>
    </rPh>
    <rPh sb="18" eb="20">
      <t>キノウ</t>
    </rPh>
    <rPh sb="21" eb="22">
      <t>ユウ</t>
    </rPh>
    <rPh sb="29" eb="30">
      <t>レイ</t>
    </rPh>
    <rPh sb="79" eb="81">
      <t>ニンテイ</t>
    </rPh>
    <rPh sb="128" eb="130">
      <t>ソツギョウ</t>
    </rPh>
    <rPh sb="130" eb="133">
      <t>ハンテイゴ</t>
    </rPh>
    <phoneticPr fontId="1"/>
  </si>
  <si>
    <t>進級については、学科・学年により、年度の途中で進級することがある。
例：３年生基礎医学Ⅱ教育課程
　　　　H29.4.1～H29.12.22　※進級判定12/27
　　４年生臨床講義教育課程
　　　　H29.1.9～H29.12.1　※進級判定12/4
　　　　大きく4ブロックに分かれて授業と試験を行っており、年度をまたがって実施
　　　　されています。　
　　　　　第1ブロック　授業：1月～2月　試験：3月上旬
　　　　　第2ブロック　授業：3月中旬～5月中旬　試験：5月下旬
　　　　　第3ブロック　授業：5月下旬～7月末　　試験：9月上旬
　　　　　第4ブロック　授業：9月中旬～11月末
　　　　　進級判定　　  12月</t>
    <rPh sb="0" eb="2">
      <t>シンキュウ</t>
    </rPh>
    <rPh sb="8" eb="10">
      <t>ガッカ</t>
    </rPh>
    <rPh sb="11" eb="13">
      <t>ガクネン</t>
    </rPh>
    <rPh sb="17" eb="19">
      <t>ネンド</t>
    </rPh>
    <rPh sb="20" eb="22">
      <t>トチュウ</t>
    </rPh>
    <rPh sb="23" eb="25">
      <t>シンキュウ</t>
    </rPh>
    <phoneticPr fontId="1"/>
  </si>
  <si>
    <t>複数年度にまたがって履修する科目を管理できること。
（例：医学科４～６年において、４年生は４年次１１月に成績がつくが、６年次２月
　　に最終成績がつくまで認定が認められない。
　　　→進級判定後の４年次成績通知書には４年の成績は出すが、６年次卒業判定後の
　　　　成績証明書には６年次についた成績が表示される）</t>
    <rPh sb="77" eb="79">
      <t>ニンテイ</t>
    </rPh>
    <phoneticPr fontId="1"/>
  </si>
  <si>
    <t>大学入試センターから合格状況資料データを受け取り、合格状況資料が作成可能なこと。</t>
    <rPh sb="0" eb="2">
      <t>ダイガク</t>
    </rPh>
    <rPh sb="2" eb="4">
      <t>ニュウシ</t>
    </rPh>
    <rPh sb="10" eb="12">
      <t>ゴウカク</t>
    </rPh>
    <rPh sb="12" eb="14">
      <t>ジョウキョウ</t>
    </rPh>
    <rPh sb="14" eb="16">
      <t>シリョウ</t>
    </rPh>
    <rPh sb="20" eb="21">
      <t>ウ</t>
    </rPh>
    <rPh sb="22" eb="23">
      <t>ト</t>
    </rPh>
    <rPh sb="25" eb="27">
      <t>ゴウカク</t>
    </rPh>
    <rPh sb="27" eb="29">
      <t>ジョウキョウ</t>
    </rPh>
    <rPh sb="29" eb="31">
      <t>シリョウ</t>
    </rPh>
    <rPh sb="32" eb="34">
      <t>サクセイ</t>
    </rPh>
    <rPh sb="34" eb="36">
      <t>カノウ</t>
    </rPh>
    <phoneticPr fontId="1"/>
  </si>
  <si>
    <t>大学入試センターから出願状況データを受け取り、出願状況が作成可能なこと。</t>
    <rPh sb="0" eb="2">
      <t>ダイガク</t>
    </rPh>
    <rPh sb="2" eb="4">
      <t>ニュウシ</t>
    </rPh>
    <rPh sb="10" eb="12">
      <t>シュツガン</t>
    </rPh>
    <rPh sb="12" eb="14">
      <t>ジョウキョウ</t>
    </rPh>
    <rPh sb="18" eb="19">
      <t>ウ</t>
    </rPh>
    <rPh sb="20" eb="21">
      <t>ト</t>
    </rPh>
    <rPh sb="23" eb="25">
      <t>シュツガン</t>
    </rPh>
    <rPh sb="25" eb="27">
      <t>ジョウキョウ</t>
    </rPh>
    <rPh sb="28" eb="30">
      <t>サクセイ</t>
    </rPh>
    <rPh sb="30" eb="32">
      <t>カノウ</t>
    </rPh>
    <phoneticPr fontId="1"/>
  </si>
  <si>
    <t>入学確定者データを学務システムに新入生データとして登録できること（一元管理のこと）。</t>
    <rPh sb="0" eb="2">
      <t>ニュウガク</t>
    </rPh>
    <rPh sb="2" eb="4">
      <t>カクテイ</t>
    </rPh>
    <rPh sb="4" eb="5">
      <t>シャ</t>
    </rPh>
    <rPh sb="9" eb="11">
      <t>ガクム</t>
    </rPh>
    <rPh sb="16" eb="19">
      <t>シンニュウセイ</t>
    </rPh>
    <rPh sb="25" eb="27">
      <t>トウロク</t>
    </rPh>
    <rPh sb="33" eb="35">
      <t>イチゲン</t>
    </rPh>
    <rPh sb="35" eb="37">
      <t>カンリ</t>
    </rPh>
    <phoneticPr fontId="1"/>
  </si>
  <si>
    <t>定期的な自動バックアップ処理ができること（バックアップ処理はすべて自動化し、平時は本学職員の作業が発生しないよう設計のこと。）また、バックアップを使用した再構築作業が必要となった場合は、本件受注者が作業を実施すること。</t>
    <phoneticPr fontId="1"/>
  </si>
  <si>
    <t>サーバの設置場所は本学附属病院サーバ室、端末機器は本学大学本部棟教育支援課とする。</t>
    <rPh sb="11" eb="13">
      <t>フゾク</t>
    </rPh>
    <rPh sb="13" eb="15">
      <t>ビョウイン</t>
    </rPh>
    <rPh sb="18" eb="19">
      <t>シツ</t>
    </rPh>
    <rPh sb="20" eb="22">
      <t>タンマツ</t>
    </rPh>
    <rPh sb="22" eb="24">
      <t>キキ</t>
    </rPh>
    <rPh sb="25" eb="27">
      <t>ホンガク</t>
    </rPh>
    <rPh sb="27" eb="29">
      <t>ダイガク</t>
    </rPh>
    <rPh sb="29" eb="31">
      <t>ホンブ</t>
    </rPh>
    <rPh sb="31" eb="32">
      <t>トウ</t>
    </rPh>
    <rPh sb="32" eb="34">
      <t>キョウイク</t>
    </rPh>
    <rPh sb="34" eb="37">
      <t>シエンカ</t>
    </rPh>
    <phoneticPr fontId="1"/>
  </si>
  <si>
    <t>　　　b) ユーザ毎（事務担当者（入試用・学務用・共通）、教員、学生、保護者）の
　　　　システム操作マニュアル</t>
    <rPh sb="11" eb="13">
      <t>ジム</t>
    </rPh>
    <rPh sb="13" eb="16">
      <t>タントウシャ</t>
    </rPh>
    <rPh sb="17" eb="19">
      <t>ニュウシ</t>
    </rPh>
    <rPh sb="19" eb="20">
      <t>ヨウ</t>
    </rPh>
    <rPh sb="21" eb="23">
      <t>ガクム</t>
    </rPh>
    <rPh sb="23" eb="24">
      <t>ヨウ</t>
    </rPh>
    <rPh sb="25" eb="27">
      <t>キョウツウ</t>
    </rPh>
    <phoneticPr fontId="1"/>
  </si>
  <si>
    <t>（7）運用管理手順書（バックアップ／リストアの設計図、設定情報、運用手順書等）</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</si>
</sst>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3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游明朝"/>
      <family val="1"/>
      <charset val="128"/>
    </font>
    <font>
      <sz val="12"/>
      <name val="游明朝"/>
      <family val="1"/>
      <charset val="128"/>
    </font>
    <font>
      <b/>
      <sz val="20"/>
      <name val="游明朝"/>
      <family val="1"/>
      <charset val="128"/>
    </font>
    <font>
      <b/>
      <sz val="14"/>
      <name val="游明朝"/>
      <family val="1"/>
      <charset val="128"/>
    </font>
    <font>
      <sz val="14"/>
      <name val="游明朝"/>
      <family val="1"/>
      <charset val="128"/>
    </font>
    <font>
      <b/>
      <sz val="11"/>
      <name val="游明朝"/>
      <family val="1"/>
      <charset val="128"/>
    </font>
    <font>
      <b/>
      <sz val="12"/>
      <name val="游明朝"/>
      <family val="1"/>
      <charset val="128"/>
    </font>
    <font>
      <sz val="10.5"/>
      <name val="游明朝"/>
      <family val="1"/>
      <charset val="128"/>
    </font>
    <font>
      <sz val="12"/>
      <color theme="1"/>
      <name val="游明朝"/>
      <family val="1"/>
      <charset val="128"/>
    </font>
    <font>
      <sz val="12"/>
      <color rgb="FFFF0000"/>
      <name val="游明朝"/>
      <family val="1"/>
      <charset val="128"/>
    </font>
    <font>
      <sz val="12"/>
      <color theme="4"/>
      <name val="游明朝"/>
      <family val="1"/>
      <charset val="128"/>
    </font>
    <font>
      <sz val="9"/>
      <name val="游明朝"/>
      <family val="1"/>
      <charset val="128"/>
    </font>
    <font>
      <sz val="6"/>
      <name val="游明朝"/>
      <family val="1"/>
      <charset val="128"/>
    </font>
    <font>
      <sz val="14"/>
      <color theme="1"/>
      <name val="游明朝"/>
      <family val="1"/>
      <charset val="128"/>
    </font>
    <font>
      <b/>
      <sz val="12"/>
      <color theme="1"/>
      <name val="游明朝"/>
      <family val="1"/>
      <charset val="128"/>
    </font>
    <font>
      <sz val="6"/>
      <color theme="1"/>
      <name val="游明朝"/>
      <family val="1"/>
      <charset val="128"/>
    </font>
    <font>
      <sz val="12"/>
      <color rgb="FF00B050"/>
      <name val="游明朝"/>
      <family val="1"/>
      <charset val="128"/>
    </font>
    <font>
      <b/>
      <sz val="20"/>
      <color theme="1"/>
      <name val="游明朝"/>
      <family val="1"/>
      <charset val="128"/>
    </font>
    <font>
      <sz val="11"/>
      <color theme="1"/>
      <name val="游明朝"/>
      <family val="1"/>
      <charset val="128"/>
    </font>
    <font>
      <b/>
      <sz val="14"/>
      <color theme="1"/>
      <name val="游明朝"/>
      <family val="1"/>
      <charset val="128"/>
    </font>
    <font>
      <b/>
      <sz val="11"/>
      <color theme="1"/>
      <name val="游明朝"/>
      <family val="1"/>
      <charset val="128"/>
    </font>
    <font>
      <sz val="10.5"/>
      <color theme="1"/>
      <name val="游明朝"/>
      <family val="1"/>
      <charset val="128"/>
    </font>
    <font>
      <i/>
      <sz val="12"/>
      <name val="游明朝"/>
      <family val="1"/>
      <charset val="128"/>
    </font>
    <font>
      <b/>
      <sz val="13.5"/>
      <name val="游明朝"/>
      <family val="1"/>
      <charset val="128"/>
    </font>
    <font>
      <sz val="11"/>
      <name val="ＭＳ 明朝"/>
      <family val="1"/>
      <charset val="128"/>
    </font>
    <font>
      <sz val="20"/>
      <name val="ＭＳ 明朝"/>
      <family val="1"/>
      <charset val="128"/>
    </font>
    <font>
      <sz val="10"/>
      <name val="游明朝"/>
      <family val="1"/>
      <charset val="128"/>
    </font>
    <font>
      <sz val="10"/>
      <color theme="1"/>
      <name val="游明朝"/>
      <family val="1"/>
      <charset val="128"/>
    </font>
    <font>
      <sz val="9"/>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59996337778862885"/>
        <bgColor indexed="64"/>
      </patternFill>
    </fill>
  </fills>
  <borders count="61">
    <border>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s>
  <cellStyleXfs count="2">
    <xf numFmtId="0" fontId="0" fillId="0" borderId="0">
      <alignment vertical="center"/>
    </xf>
    <xf numFmtId="0" fontId="2" fillId="0" borderId="0">
      <alignment vertical="center"/>
    </xf>
  </cellStyleXfs>
  <cellXfs count="458">
    <xf numFmtId="0" fontId="0" fillId="0" borderId="0" xfId="0">
      <alignment vertical="center"/>
    </xf>
    <xf numFmtId="0" fontId="4" fillId="2" borderId="0" xfId="0" applyFont="1" applyFill="1">
      <alignment vertical="center"/>
    </xf>
    <xf numFmtId="49" fontId="4" fillId="0" borderId="0" xfId="0" applyNumberFormat="1" applyFont="1" applyAlignment="1">
      <alignment horizontal="left" vertical="center"/>
    </xf>
    <xf numFmtId="0" fontId="4" fillId="2" borderId="0" xfId="0" applyFont="1" applyFill="1" applyBorder="1">
      <alignment vertical="center"/>
    </xf>
    <xf numFmtId="0" fontId="4" fillId="0" borderId="0" xfId="0" applyFont="1">
      <alignment vertical="center"/>
    </xf>
    <xf numFmtId="176" fontId="4" fillId="2" borderId="0" xfId="1" applyNumberFormat="1" applyFont="1" applyFill="1" applyAlignment="1">
      <alignment vertical="center" wrapText="1"/>
    </xf>
    <xf numFmtId="176" fontId="5" fillId="2" borderId="0" xfId="1" applyNumberFormat="1" applyFont="1" applyFill="1" applyAlignment="1">
      <alignment horizontal="center" vertical="center"/>
    </xf>
    <xf numFmtId="176" fontId="5" fillId="2" borderId="0" xfId="1" applyNumberFormat="1" applyFont="1" applyFill="1" applyAlignment="1">
      <alignment vertical="center" wrapText="1"/>
    </xf>
    <xf numFmtId="0" fontId="5" fillId="2" borderId="0" xfId="1" applyFont="1" applyFill="1" applyBorder="1" applyAlignment="1">
      <alignment horizontal="left" vertical="center"/>
    </xf>
    <xf numFmtId="176" fontId="4" fillId="2" borderId="0" xfId="1" applyNumberFormat="1" applyFont="1" applyFill="1" applyAlignment="1">
      <alignment vertical="top" wrapText="1"/>
    </xf>
    <xf numFmtId="176" fontId="8" fillId="2" borderId="0" xfId="1" applyNumberFormat="1" applyFont="1" applyFill="1" applyAlignment="1">
      <alignment vertical="top" wrapText="1"/>
    </xf>
    <xf numFmtId="49" fontId="7" fillId="3" borderId="25" xfId="1" applyNumberFormat="1" applyFont="1" applyFill="1" applyBorder="1" applyAlignment="1">
      <alignment horizontal="left" vertical="center"/>
    </xf>
    <xf numFmtId="176" fontId="8" fillId="3" borderId="20" xfId="1" applyNumberFormat="1" applyFont="1" applyFill="1" applyBorder="1" applyAlignment="1">
      <alignment vertical="top" wrapText="1"/>
    </xf>
    <xf numFmtId="176" fontId="8" fillId="2" borderId="0" xfId="1" applyNumberFormat="1" applyFont="1" applyFill="1" applyBorder="1" applyAlignment="1">
      <alignment vertical="top" wrapText="1"/>
    </xf>
    <xf numFmtId="0" fontId="4" fillId="2" borderId="0" xfId="0" applyFont="1" applyFill="1" applyAlignment="1">
      <alignment horizontal="left" vertical="top"/>
    </xf>
    <xf numFmtId="49" fontId="7" fillId="3" borderId="17" xfId="1" applyNumberFormat="1" applyFont="1" applyFill="1" applyBorder="1" applyAlignment="1">
      <alignment horizontal="left" vertical="center" indent="1"/>
    </xf>
    <xf numFmtId="176" fontId="8" fillId="3" borderId="11" xfId="1" applyNumberFormat="1" applyFont="1" applyFill="1" applyBorder="1" applyAlignment="1">
      <alignment vertical="top" wrapText="1"/>
    </xf>
    <xf numFmtId="0" fontId="4" fillId="2" borderId="0" xfId="0" applyFont="1" applyFill="1" applyBorder="1" applyAlignment="1">
      <alignment horizontal="left" vertical="top"/>
    </xf>
    <xf numFmtId="0" fontId="4" fillId="0" borderId="0" xfId="0" applyFont="1" applyAlignment="1">
      <alignment horizontal="left" vertical="top"/>
    </xf>
    <xf numFmtId="0" fontId="11" fillId="2" borderId="0" xfId="0" applyFont="1" applyFill="1" applyAlignment="1">
      <alignment horizontal="right" vertical="top"/>
    </xf>
    <xf numFmtId="49" fontId="4" fillId="0" borderId="17" xfId="0" applyNumberFormat="1" applyFont="1" applyBorder="1" applyAlignment="1">
      <alignment horizontal="left" vertical="center"/>
    </xf>
    <xf numFmtId="49" fontId="4" fillId="0" borderId="11" xfId="0" applyNumberFormat="1" applyFont="1" applyBorder="1" applyAlignment="1">
      <alignment horizontal="left" vertical="top"/>
    </xf>
    <xf numFmtId="0" fontId="11" fillId="0" borderId="17" xfId="0" applyFont="1" applyBorder="1" applyAlignment="1">
      <alignment horizontal="center" vertical="center" wrapText="1"/>
    </xf>
    <xf numFmtId="0" fontId="11" fillId="0" borderId="0" xfId="0" applyFont="1" applyAlignment="1">
      <alignment horizontal="right" vertical="top"/>
    </xf>
    <xf numFmtId="0" fontId="4" fillId="0" borderId="0" xfId="0" applyFont="1" applyAlignment="1">
      <alignment vertical="top" wrapText="1"/>
    </xf>
    <xf numFmtId="49" fontId="7" fillId="3" borderId="19" xfId="1" applyNumberFormat="1" applyFont="1" applyFill="1" applyBorder="1" applyAlignment="1">
      <alignment horizontal="left" vertical="center"/>
    </xf>
    <xf numFmtId="176" fontId="8" fillId="3" borderId="7" xfId="1" applyNumberFormat="1" applyFont="1" applyFill="1" applyBorder="1" applyAlignment="1">
      <alignment vertical="top" wrapText="1"/>
    </xf>
    <xf numFmtId="176" fontId="8" fillId="3" borderId="19" xfId="1" applyNumberFormat="1" applyFont="1" applyFill="1" applyBorder="1" applyAlignment="1">
      <alignment horizontal="center" vertical="center" wrapText="1"/>
    </xf>
    <xf numFmtId="176" fontId="8" fillId="3" borderId="17" xfId="1" applyNumberFormat="1" applyFont="1" applyFill="1" applyBorder="1" applyAlignment="1">
      <alignment horizontal="center" vertical="center" wrapText="1"/>
    </xf>
    <xf numFmtId="0" fontId="5" fillId="0" borderId="17" xfId="0" applyFont="1" applyBorder="1" applyAlignment="1">
      <alignment horizontal="center" vertical="center" wrapText="1"/>
    </xf>
    <xf numFmtId="0" fontId="11" fillId="2" borderId="0" xfId="0" applyFont="1" applyFill="1" applyAlignment="1">
      <alignment horizontal="right" vertical="top" wrapText="1"/>
    </xf>
    <xf numFmtId="49" fontId="4" fillId="0" borderId="17" xfId="0" applyNumberFormat="1" applyFont="1" applyBorder="1" applyAlignment="1">
      <alignment horizontal="left" vertical="top" wrapText="1"/>
    </xf>
    <xf numFmtId="49" fontId="4" fillId="0" borderId="11" xfId="0" applyNumberFormat="1" applyFont="1" applyBorder="1" applyAlignment="1">
      <alignment horizontal="left" vertical="top" wrapText="1"/>
    </xf>
    <xf numFmtId="0" fontId="4" fillId="0" borderId="12" xfId="0" applyFont="1" applyBorder="1" applyAlignment="1">
      <alignment horizontal="left" vertical="top" wrapText="1"/>
    </xf>
    <xf numFmtId="0" fontId="4" fillId="2" borderId="0" xfId="0" applyFont="1" applyFill="1" applyBorder="1" applyAlignment="1">
      <alignment horizontal="left" vertical="top" wrapText="1"/>
    </xf>
    <xf numFmtId="0" fontId="4" fillId="2" borderId="0" xfId="0" applyFont="1" applyFill="1" applyAlignment="1">
      <alignment horizontal="left" vertical="top" wrapText="1"/>
    </xf>
    <xf numFmtId="0" fontId="4" fillId="0" borderId="0" xfId="0" applyFont="1" applyAlignment="1">
      <alignment horizontal="left" vertical="top" wrapText="1"/>
    </xf>
    <xf numFmtId="0" fontId="5" fillId="0" borderId="17" xfId="0" applyFont="1" applyFill="1" applyBorder="1" applyAlignment="1">
      <alignment horizontal="center" vertical="center" wrapText="1"/>
    </xf>
    <xf numFmtId="0" fontId="4" fillId="0" borderId="17" xfId="0" applyFont="1" applyBorder="1" applyAlignment="1">
      <alignment horizontal="center" vertical="center" wrapText="1"/>
    </xf>
    <xf numFmtId="176" fontId="5" fillId="3" borderId="11" xfId="1" applyNumberFormat="1" applyFont="1" applyFill="1" applyBorder="1" applyAlignment="1">
      <alignment vertical="top" wrapText="1"/>
    </xf>
    <xf numFmtId="0" fontId="4" fillId="2" borderId="0" xfId="0" applyFont="1" applyFill="1" applyBorder="1" applyAlignment="1">
      <alignment vertical="top" wrapText="1"/>
    </xf>
    <xf numFmtId="49" fontId="7" fillId="2" borderId="17" xfId="1" applyNumberFormat="1" applyFont="1" applyFill="1" applyBorder="1" applyAlignment="1">
      <alignment horizontal="left" vertical="center"/>
    </xf>
    <xf numFmtId="49" fontId="4" fillId="2" borderId="11" xfId="1" applyNumberFormat="1" applyFont="1" applyFill="1" applyBorder="1" applyAlignment="1">
      <alignment horizontal="left" vertical="top"/>
    </xf>
    <xf numFmtId="49" fontId="7" fillId="2" borderId="17" xfId="1" applyNumberFormat="1" applyFont="1" applyFill="1" applyBorder="1" applyAlignment="1">
      <alignment horizontal="left" vertical="top"/>
    </xf>
    <xf numFmtId="49" fontId="9" fillId="2" borderId="11" xfId="1" applyNumberFormat="1" applyFont="1" applyFill="1" applyBorder="1" applyAlignment="1">
      <alignment horizontal="left" vertical="top"/>
    </xf>
    <xf numFmtId="49" fontId="7" fillId="2" borderId="12" xfId="1" applyNumberFormat="1" applyFont="1" applyFill="1" applyBorder="1" applyAlignment="1">
      <alignment horizontal="left" vertical="top"/>
    </xf>
    <xf numFmtId="49" fontId="11" fillId="0" borderId="17" xfId="0" applyNumberFormat="1" applyFont="1" applyBorder="1" applyAlignment="1">
      <alignment horizontal="left" vertical="center"/>
    </xf>
    <xf numFmtId="0" fontId="5" fillId="2" borderId="1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4" xfId="0" applyFont="1" applyFill="1" applyBorder="1" applyAlignment="1">
      <alignment vertical="top" wrapText="1"/>
    </xf>
    <xf numFmtId="0" fontId="4" fillId="2" borderId="17" xfId="0" applyFont="1" applyFill="1" applyBorder="1" applyAlignment="1">
      <alignment horizontal="center" vertical="center" wrapText="1"/>
    </xf>
    <xf numFmtId="49" fontId="11" fillId="0" borderId="17" xfId="0" applyNumberFormat="1" applyFont="1" applyBorder="1" applyAlignment="1">
      <alignment horizontal="left" vertical="top"/>
    </xf>
    <xf numFmtId="0" fontId="11" fillId="0" borderId="12" xfId="0" applyFont="1" applyBorder="1" applyAlignment="1">
      <alignment horizontal="left" vertical="top"/>
    </xf>
    <xf numFmtId="0" fontId="11" fillId="2" borderId="0" xfId="0" applyFont="1" applyFill="1" applyAlignment="1">
      <alignment horizontal="left" vertical="top"/>
    </xf>
    <xf numFmtId="49" fontId="7" fillId="3" borderId="17" xfId="1" applyNumberFormat="1" applyFont="1" applyFill="1" applyBorder="1" applyAlignment="1">
      <alignment horizontal="left" vertical="center"/>
    </xf>
    <xf numFmtId="0" fontId="4" fillId="3" borderId="0" xfId="0" applyFont="1" applyFill="1" applyBorder="1" applyAlignment="1">
      <alignment horizontal="left" vertical="top"/>
    </xf>
    <xf numFmtId="176" fontId="10" fillId="3" borderId="11" xfId="1" applyNumberFormat="1" applyFont="1" applyFill="1" applyBorder="1" applyAlignment="1">
      <alignment vertical="top" wrapText="1"/>
    </xf>
    <xf numFmtId="0" fontId="5" fillId="3" borderId="11" xfId="0" applyFont="1" applyFill="1" applyBorder="1" applyAlignment="1">
      <alignment vertical="top" wrapText="1"/>
    </xf>
    <xf numFmtId="0" fontId="4" fillId="3" borderId="11" xfId="0" applyFont="1" applyFill="1" applyBorder="1" applyAlignment="1">
      <alignment vertical="top" wrapText="1"/>
    </xf>
    <xf numFmtId="0" fontId="4" fillId="3" borderId="17" xfId="0" applyFont="1" applyFill="1" applyBorder="1" applyAlignment="1">
      <alignment horizontal="center" vertical="center" wrapText="1"/>
    </xf>
    <xf numFmtId="0" fontId="5" fillId="2" borderId="0" xfId="0" applyFont="1" applyFill="1" applyAlignment="1">
      <alignment horizontal="left" vertical="top"/>
    </xf>
    <xf numFmtId="49" fontId="11" fillId="0" borderId="18" xfId="0" applyNumberFormat="1" applyFont="1" applyBorder="1" applyAlignment="1">
      <alignment horizontal="left" vertical="center"/>
    </xf>
    <xf numFmtId="0" fontId="5" fillId="0" borderId="18" xfId="0" applyFont="1" applyBorder="1" applyAlignment="1">
      <alignment horizontal="center" vertical="center" wrapText="1"/>
    </xf>
    <xf numFmtId="49" fontId="11" fillId="0" borderId="27" xfId="0" applyNumberFormat="1" applyFont="1" applyBorder="1" applyAlignment="1">
      <alignment horizontal="left" vertical="center" wrapText="1"/>
    </xf>
    <xf numFmtId="0" fontId="4" fillId="2" borderId="15" xfId="0" applyFont="1" applyFill="1" applyBorder="1" applyAlignment="1">
      <alignment horizontal="left" vertical="top"/>
    </xf>
    <xf numFmtId="0" fontId="4" fillId="2" borderId="27" xfId="0" applyFont="1" applyFill="1" applyBorder="1" applyAlignment="1">
      <alignment horizontal="center" vertical="center"/>
    </xf>
    <xf numFmtId="49" fontId="5" fillId="0" borderId="27" xfId="0" applyNumberFormat="1" applyFont="1" applyBorder="1" applyAlignment="1">
      <alignment horizontal="left" vertical="center" wrapText="1"/>
    </xf>
    <xf numFmtId="0" fontId="5" fillId="0" borderId="27" xfId="0" applyFont="1" applyBorder="1" applyAlignment="1">
      <alignment horizontal="center" vertical="center" wrapText="1"/>
    </xf>
    <xf numFmtId="0" fontId="11" fillId="2" borderId="0" xfId="0" applyFont="1" applyFill="1" applyBorder="1" applyAlignment="1">
      <alignment vertical="top" wrapText="1"/>
    </xf>
    <xf numFmtId="49" fontId="4" fillId="0" borderId="27" xfId="0" applyNumberFormat="1" applyFont="1" applyBorder="1" applyAlignment="1">
      <alignment horizontal="left" vertical="center"/>
    </xf>
    <xf numFmtId="0" fontId="11" fillId="2" borderId="0" xfId="0" applyFont="1" applyFill="1" applyBorder="1" applyAlignment="1">
      <alignment horizontal="left" vertical="top" wrapText="1"/>
    </xf>
    <xf numFmtId="49" fontId="4" fillId="0" borderId="19" xfId="0" applyNumberFormat="1" applyFont="1" applyBorder="1" applyAlignment="1">
      <alignment horizontal="left" vertical="center"/>
    </xf>
    <xf numFmtId="0" fontId="5" fillId="0" borderId="19" xfId="0" applyFont="1" applyBorder="1" applyAlignment="1">
      <alignment horizontal="center" vertical="center" wrapText="1"/>
    </xf>
    <xf numFmtId="0" fontId="4" fillId="2" borderId="0" xfId="0" applyNumberFormat="1" applyFont="1" applyFill="1" applyAlignment="1" applyProtection="1">
      <alignment vertical="top"/>
      <protection locked="0"/>
    </xf>
    <xf numFmtId="49" fontId="7" fillId="3" borderId="17" xfId="1" applyNumberFormat="1" applyFont="1" applyFill="1" applyBorder="1" applyAlignment="1">
      <alignment horizontal="center" vertical="center"/>
    </xf>
    <xf numFmtId="0" fontId="4" fillId="2" borderId="0" xfId="0" applyNumberFormat="1" applyFont="1" applyFill="1" applyBorder="1" applyAlignment="1" applyProtection="1">
      <alignment vertical="top" wrapText="1"/>
      <protection locked="0"/>
    </xf>
    <xf numFmtId="49" fontId="11" fillId="0" borderId="17" xfId="0" applyNumberFormat="1" applyFont="1" applyBorder="1" applyAlignment="1">
      <alignment horizontal="left" vertical="center" wrapText="1"/>
    </xf>
    <xf numFmtId="0" fontId="5" fillId="0" borderId="17" xfId="0" applyFont="1" applyBorder="1" applyAlignment="1">
      <alignment horizontal="center" vertical="center"/>
    </xf>
    <xf numFmtId="49" fontId="11" fillId="0" borderId="23" xfId="0" applyNumberFormat="1" applyFont="1" applyBorder="1" applyAlignment="1">
      <alignment horizontal="left" vertical="center" wrapText="1"/>
    </xf>
    <xf numFmtId="49" fontId="4" fillId="0" borderId="24" xfId="0" applyNumberFormat="1" applyFont="1" applyBorder="1" applyAlignment="1">
      <alignment horizontal="left" vertical="top" wrapText="1"/>
    </xf>
    <xf numFmtId="0" fontId="5" fillId="0" borderId="23" xfId="0" applyFont="1" applyBorder="1" applyAlignment="1">
      <alignment horizontal="center" vertical="center" wrapText="1"/>
    </xf>
    <xf numFmtId="176" fontId="5" fillId="2" borderId="0" xfId="1" applyNumberFormat="1" applyFont="1" applyFill="1" applyAlignment="1">
      <alignment vertical="top" wrapText="1"/>
    </xf>
    <xf numFmtId="49" fontId="10" fillId="4" borderId="25" xfId="1" applyNumberFormat="1" applyFont="1" applyFill="1" applyBorder="1" applyAlignment="1">
      <alignment vertical="top" wrapText="1"/>
    </xf>
    <xf numFmtId="49" fontId="5" fillId="2" borderId="11" xfId="1" applyNumberFormat="1" applyFont="1" applyFill="1" applyBorder="1" applyAlignment="1">
      <alignment vertical="top"/>
    </xf>
    <xf numFmtId="49" fontId="16" fillId="2" borderId="11" xfId="1" applyNumberFormat="1" applyFont="1" applyFill="1" applyBorder="1" applyAlignment="1">
      <alignment vertical="top"/>
    </xf>
    <xf numFmtId="176" fontId="5" fillId="2" borderId="36" xfId="1" applyNumberFormat="1" applyFont="1" applyFill="1" applyBorder="1" applyAlignment="1">
      <alignment horizontal="left" vertical="top" wrapText="1"/>
    </xf>
    <xf numFmtId="176" fontId="17" fillId="2" borderId="0" xfId="1" applyNumberFormat="1" applyFont="1" applyFill="1" applyAlignment="1">
      <alignment vertical="top" wrapText="1"/>
    </xf>
    <xf numFmtId="49" fontId="12" fillId="2" borderId="9" xfId="1" applyNumberFormat="1" applyFont="1" applyFill="1" applyBorder="1" applyAlignment="1">
      <alignment vertical="top"/>
    </xf>
    <xf numFmtId="176" fontId="5" fillId="2" borderId="36" xfId="1" applyNumberFormat="1" applyFont="1" applyFill="1" applyBorder="1" applyAlignment="1">
      <alignment horizontal="center" vertical="center" wrapText="1"/>
    </xf>
    <xf numFmtId="49" fontId="10" fillId="4" borderId="17" xfId="1" applyNumberFormat="1" applyFont="1" applyFill="1" applyBorder="1" applyAlignment="1">
      <alignment vertical="top" wrapText="1"/>
    </xf>
    <xf numFmtId="0" fontId="5" fillId="0" borderId="0" xfId="0" applyFont="1" applyAlignment="1">
      <alignment horizontal="right" vertical="top"/>
    </xf>
    <xf numFmtId="0" fontId="5" fillId="0" borderId="2" xfId="0" applyFont="1" applyBorder="1" applyAlignment="1">
      <alignment vertical="top" wrapText="1"/>
    </xf>
    <xf numFmtId="176" fontId="5" fillId="2" borderId="11" xfId="1" applyNumberFormat="1" applyFont="1" applyFill="1" applyBorder="1" applyAlignment="1">
      <alignment vertical="top" wrapText="1"/>
    </xf>
    <xf numFmtId="176" fontId="13" fillId="2" borderId="0" xfId="1" applyNumberFormat="1" applyFont="1" applyFill="1" applyAlignment="1">
      <alignment vertical="top" wrapText="1"/>
    </xf>
    <xf numFmtId="49" fontId="5" fillId="2" borderId="9" xfId="1" applyNumberFormat="1" applyFont="1" applyFill="1" applyBorder="1" applyAlignment="1">
      <alignment vertical="top"/>
    </xf>
    <xf numFmtId="0" fontId="13" fillId="0" borderId="0" xfId="0" applyFont="1" applyAlignment="1">
      <alignment vertical="top" wrapText="1"/>
    </xf>
    <xf numFmtId="0" fontId="5" fillId="0" borderId="0" xfId="0" applyFont="1" applyAlignment="1">
      <alignment horizontal="left" vertical="top"/>
    </xf>
    <xf numFmtId="0" fontId="5" fillId="2" borderId="0" xfId="0" applyFont="1" applyFill="1" applyAlignment="1">
      <alignment horizontal="right" vertical="top"/>
    </xf>
    <xf numFmtId="0" fontId="5" fillId="2" borderId="0" xfId="0" applyFont="1" applyFill="1" applyAlignment="1">
      <alignment vertical="top" wrapText="1"/>
    </xf>
    <xf numFmtId="49" fontId="5" fillId="2" borderId="0" xfId="1" applyNumberFormat="1" applyFont="1" applyFill="1" applyBorder="1" applyAlignment="1">
      <alignment vertical="top"/>
    </xf>
    <xf numFmtId="49" fontId="5" fillId="2" borderId="7" xfId="1" applyNumberFormat="1" applyFont="1" applyFill="1" applyBorder="1" applyAlignment="1">
      <alignment vertical="top"/>
    </xf>
    <xf numFmtId="176" fontId="5" fillId="2" borderId="2" xfId="1" applyNumberFormat="1" applyFont="1" applyFill="1" applyBorder="1" applyAlignment="1">
      <alignment vertical="top" wrapText="1"/>
    </xf>
    <xf numFmtId="176" fontId="5" fillId="2" borderId="0" xfId="1" applyNumberFormat="1" applyFont="1" applyFill="1" applyBorder="1" applyAlignment="1">
      <alignment horizontal="center" vertical="center" wrapText="1"/>
    </xf>
    <xf numFmtId="49" fontId="10" fillId="2" borderId="0" xfId="1" applyNumberFormat="1" applyFont="1" applyFill="1" applyAlignment="1">
      <alignment vertical="top" wrapText="1"/>
    </xf>
    <xf numFmtId="0" fontId="10" fillId="2" borderId="0" xfId="1" applyNumberFormat="1" applyFont="1" applyFill="1" applyAlignment="1">
      <alignment vertical="top" wrapText="1"/>
    </xf>
    <xf numFmtId="49" fontId="10" fillId="4" borderId="20" xfId="1" applyNumberFormat="1" applyFont="1" applyFill="1" applyBorder="1" applyAlignment="1">
      <alignment vertical="top"/>
    </xf>
    <xf numFmtId="0" fontId="10" fillId="4" borderId="20" xfId="1" applyNumberFormat="1" applyFont="1" applyFill="1" applyBorder="1" applyAlignment="1">
      <alignment vertical="top"/>
    </xf>
    <xf numFmtId="176" fontId="5" fillId="4" borderId="20" xfId="1" applyNumberFormat="1" applyFont="1" applyFill="1" applyBorder="1" applyAlignment="1">
      <alignment vertical="top" wrapText="1"/>
    </xf>
    <xf numFmtId="49" fontId="10" fillId="2" borderId="17" xfId="1" applyNumberFormat="1" applyFont="1" applyFill="1" applyBorder="1" applyAlignment="1">
      <alignment vertical="top"/>
    </xf>
    <xf numFmtId="0" fontId="10" fillId="2" borderId="11" xfId="1" applyNumberFormat="1" applyFont="1" applyFill="1" applyBorder="1" applyAlignment="1">
      <alignment vertical="top"/>
    </xf>
    <xf numFmtId="49" fontId="18" fillId="2" borderId="18" xfId="1" applyNumberFormat="1" applyFont="1" applyFill="1" applyBorder="1" applyAlignment="1">
      <alignment vertical="top"/>
    </xf>
    <xf numFmtId="49" fontId="19" fillId="2" borderId="9" xfId="1" applyNumberFormat="1" applyFont="1" applyFill="1" applyBorder="1" applyAlignment="1">
      <alignment vertical="top"/>
    </xf>
    <xf numFmtId="49" fontId="10" fillId="4" borderId="11" xfId="1" applyNumberFormat="1" applyFont="1" applyFill="1" applyBorder="1" applyAlignment="1">
      <alignment vertical="top"/>
    </xf>
    <xf numFmtId="0" fontId="10" fillId="4" borderId="11" xfId="1" applyNumberFormat="1" applyFont="1" applyFill="1" applyBorder="1" applyAlignment="1">
      <alignment vertical="top"/>
    </xf>
    <xf numFmtId="176" fontId="5" fillId="4" borderId="2" xfId="1" applyNumberFormat="1" applyFont="1" applyFill="1" applyBorder="1" applyAlignment="1">
      <alignment vertical="top" wrapText="1"/>
    </xf>
    <xf numFmtId="49" fontId="5" fillId="2" borderId="17" xfId="0" applyNumberFormat="1" applyFont="1" applyFill="1" applyBorder="1" applyAlignment="1">
      <alignment horizontal="right" vertical="top"/>
    </xf>
    <xf numFmtId="0" fontId="5" fillId="2" borderId="11" xfId="0" applyNumberFormat="1" applyFont="1" applyFill="1" applyBorder="1" applyAlignment="1">
      <alignment horizontal="right" vertical="top"/>
    </xf>
    <xf numFmtId="49" fontId="5" fillId="0" borderId="17" xfId="0" applyNumberFormat="1" applyFont="1" applyBorder="1" applyAlignment="1">
      <alignment horizontal="right" vertical="top"/>
    </xf>
    <xf numFmtId="0" fontId="5" fillId="0" borderId="11" xfId="0" applyNumberFormat="1" applyFont="1" applyBorder="1" applyAlignment="1">
      <alignment horizontal="right" vertical="top"/>
    </xf>
    <xf numFmtId="49" fontId="10" fillId="2" borderId="18" xfId="1" applyNumberFormat="1" applyFont="1" applyFill="1" applyBorder="1" applyAlignment="1">
      <alignment vertical="top"/>
    </xf>
    <xf numFmtId="0" fontId="10" fillId="2" borderId="9" xfId="1" applyNumberFormat="1" applyFont="1" applyFill="1" applyBorder="1" applyAlignment="1">
      <alignment vertical="top"/>
    </xf>
    <xf numFmtId="49" fontId="10" fillId="2" borderId="27" xfId="1" applyNumberFormat="1" applyFont="1" applyFill="1" applyBorder="1" applyAlignment="1">
      <alignment vertical="top"/>
    </xf>
    <xf numFmtId="0" fontId="10" fillId="2" borderId="0" xfId="1" applyNumberFormat="1" applyFont="1" applyFill="1" applyBorder="1" applyAlignment="1">
      <alignment vertical="top"/>
    </xf>
    <xf numFmtId="49" fontId="10" fillId="2" borderId="19" xfId="1" applyNumberFormat="1" applyFont="1" applyFill="1" applyBorder="1" applyAlignment="1">
      <alignment vertical="top"/>
    </xf>
    <xf numFmtId="0" fontId="10" fillId="2" borderId="7" xfId="1" applyNumberFormat="1" applyFont="1" applyFill="1" applyBorder="1" applyAlignment="1">
      <alignment vertical="top"/>
    </xf>
    <xf numFmtId="49" fontId="10" fillId="2" borderId="0" xfId="1" applyNumberFormat="1" applyFont="1" applyFill="1" applyBorder="1" applyAlignment="1">
      <alignment vertical="top"/>
    </xf>
    <xf numFmtId="176" fontId="13" fillId="2" borderId="0" xfId="1" applyNumberFormat="1" applyFont="1" applyFill="1" applyBorder="1" applyAlignment="1">
      <alignment vertical="top" wrapText="1"/>
    </xf>
    <xf numFmtId="176" fontId="12" fillId="2" borderId="0" xfId="1" applyNumberFormat="1" applyFont="1" applyFill="1" applyAlignment="1">
      <alignment vertical="center" wrapText="1"/>
    </xf>
    <xf numFmtId="176" fontId="22" fillId="2" borderId="0" xfId="1" applyNumberFormat="1" applyFont="1" applyFill="1" applyAlignment="1">
      <alignment vertical="center" wrapText="1"/>
    </xf>
    <xf numFmtId="176" fontId="12" fillId="2" borderId="38" xfId="1" applyNumberFormat="1" applyFont="1" applyFill="1" applyBorder="1" applyAlignment="1">
      <alignment horizontal="center" vertical="center" wrapText="1"/>
    </xf>
    <xf numFmtId="176" fontId="12" fillId="3" borderId="36" xfId="1" applyNumberFormat="1" applyFont="1" applyFill="1" applyBorder="1" applyAlignment="1">
      <alignment horizontal="center" vertical="center" wrapText="1"/>
    </xf>
    <xf numFmtId="49" fontId="12" fillId="2" borderId="11" xfId="1" applyNumberFormat="1" applyFont="1" applyFill="1" applyBorder="1" applyAlignment="1">
      <alignment vertical="top"/>
    </xf>
    <xf numFmtId="176" fontId="12" fillId="2" borderId="36" xfId="1" applyNumberFormat="1" applyFont="1" applyFill="1" applyBorder="1" applyAlignment="1">
      <alignment horizontal="center" vertical="center" wrapText="1"/>
    </xf>
    <xf numFmtId="49" fontId="18" fillId="3" borderId="11" xfId="1" applyNumberFormat="1" applyFont="1" applyFill="1" applyBorder="1" applyAlignment="1">
      <alignment vertical="top"/>
    </xf>
    <xf numFmtId="49" fontId="18" fillId="3" borderId="12" xfId="1" applyNumberFormat="1" applyFont="1" applyFill="1" applyBorder="1" applyAlignment="1">
      <alignment vertical="top"/>
    </xf>
    <xf numFmtId="49" fontId="18" fillId="2" borderId="17" xfId="1" applyNumberFormat="1" applyFont="1" applyFill="1" applyBorder="1" applyAlignment="1">
      <alignment vertical="top"/>
    </xf>
    <xf numFmtId="49" fontId="18" fillId="2" borderId="11" xfId="1" applyNumberFormat="1" applyFont="1" applyFill="1" applyBorder="1" applyAlignment="1">
      <alignment vertical="top"/>
    </xf>
    <xf numFmtId="49" fontId="18" fillId="2" borderId="12" xfId="1" applyNumberFormat="1" applyFont="1" applyFill="1" applyBorder="1" applyAlignment="1">
      <alignment vertical="top"/>
    </xf>
    <xf numFmtId="176" fontId="12" fillId="2" borderId="36" xfId="1" applyNumberFormat="1" applyFont="1" applyFill="1" applyBorder="1" applyAlignment="1">
      <alignment horizontal="center" vertical="top" wrapText="1"/>
    </xf>
    <xf numFmtId="176" fontId="12" fillId="2" borderId="35" xfId="1" applyNumberFormat="1" applyFont="1" applyFill="1" applyBorder="1" applyAlignment="1">
      <alignment horizontal="center" vertical="center" wrapText="1"/>
    </xf>
    <xf numFmtId="49" fontId="18" fillId="2" borderId="9" xfId="1" applyNumberFormat="1" applyFont="1" applyFill="1" applyBorder="1" applyAlignment="1">
      <alignment vertical="top"/>
    </xf>
    <xf numFmtId="49" fontId="18" fillId="2" borderId="10" xfId="1" applyNumberFormat="1" applyFont="1" applyFill="1" applyBorder="1" applyAlignment="1">
      <alignment vertical="top"/>
    </xf>
    <xf numFmtId="176" fontId="12" fillId="2" borderId="38" xfId="1" applyNumberFormat="1" applyFont="1" applyFill="1" applyBorder="1" applyAlignment="1">
      <alignment horizontal="center" vertical="top" wrapText="1"/>
    </xf>
    <xf numFmtId="49" fontId="12" fillId="2" borderId="24" xfId="1" applyNumberFormat="1" applyFont="1" applyFill="1" applyBorder="1" applyAlignment="1">
      <alignment vertical="top"/>
    </xf>
    <xf numFmtId="176" fontId="12" fillId="2" borderId="37" xfId="1" applyNumberFormat="1" applyFont="1" applyFill="1" applyBorder="1" applyAlignment="1">
      <alignment horizontal="center" vertical="center" wrapText="1"/>
    </xf>
    <xf numFmtId="49" fontId="18" fillId="2" borderId="0" xfId="1" applyNumberFormat="1" applyFont="1" applyFill="1" applyAlignment="1">
      <alignment vertical="top" wrapText="1"/>
    </xf>
    <xf numFmtId="0" fontId="18" fillId="2" borderId="0" xfId="1" applyNumberFormat="1" applyFont="1" applyFill="1" applyAlignment="1">
      <alignment vertical="top" wrapText="1"/>
    </xf>
    <xf numFmtId="49" fontId="18" fillId="3" borderId="25" xfId="1" applyNumberFormat="1" applyFont="1" applyFill="1" applyBorder="1" applyAlignment="1">
      <alignment vertical="top" wrapText="1"/>
    </xf>
    <xf numFmtId="49" fontId="18" fillId="3" borderId="20" xfId="1" applyNumberFormat="1" applyFont="1" applyFill="1" applyBorder="1" applyAlignment="1">
      <alignment vertical="top"/>
    </xf>
    <xf numFmtId="49" fontId="18" fillId="3" borderId="22" xfId="1" applyNumberFormat="1" applyFont="1" applyFill="1" applyBorder="1" applyAlignment="1">
      <alignment vertical="top"/>
    </xf>
    <xf numFmtId="49" fontId="18" fillId="3" borderId="17" xfId="1" applyNumberFormat="1" applyFont="1" applyFill="1" applyBorder="1" applyAlignment="1">
      <alignment vertical="top" wrapText="1"/>
    </xf>
    <xf numFmtId="49" fontId="18" fillId="2" borderId="19" xfId="1" applyNumberFormat="1" applyFont="1" applyFill="1" applyBorder="1" applyAlignment="1">
      <alignment vertical="top"/>
    </xf>
    <xf numFmtId="49" fontId="18" fillId="2" borderId="7" xfId="1" applyNumberFormat="1" applyFont="1" applyFill="1" applyBorder="1" applyAlignment="1">
      <alignment vertical="top"/>
    </xf>
    <xf numFmtId="49" fontId="18" fillId="2" borderId="16" xfId="1" applyNumberFormat="1" applyFont="1" applyFill="1" applyBorder="1" applyAlignment="1">
      <alignment vertical="top"/>
    </xf>
    <xf numFmtId="49" fontId="18" fillId="2" borderId="23" xfId="1" applyNumberFormat="1" applyFont="1" applyFill="1" applyBorder="1" applyAlignment="1">
      <alignment vertical="top"/>
    </xf>
    <xf numFmtId="49" fontId="18" fillId="2" borderId="24" xfId="1" applyNumberFormat="1" applyFont="1" applyFill="1" applyBorder="1" applyAlignment="1">
      <alignment vertical="top"/>
    </xf>
    <xf numFmtId="49" fontId="18" fillId="2" borderId="21" xfId="1" applyNumberFormat="1" applyFont="1" applyFill="1" applyBorder="1" applyAlignment="1">
      <alignment vertical="top"/>
    </xf>
    <xf numFmtId="176" fontId="12" fillId="2" borderId="0" xfId="1" applyNumberFormat="1" applyFont="1" applyFill="1" applyAlignment="1">
      <alignment vertical="top" wrapText="1"/>
    </xf>
    <xf numFmtId="176" fontId="22" fillId="2" borderId="0" xfId="1" applyNumberFormat="1" applyFont="1" applyFill="1" applyBorder="1" applyAlignment="1">
      <alignment vertical="top" wrapText="1"/>
    </xf>
    <xf numFmtId="0" fontId="22" fillId="0" borderId="0" xfId="0" applyFont="1" applyAlignment="1">
      <alignment horizontal="left" vertical="top"/>
    </xf>
    <xf numFmtId="0" fontId="22" fillId="0" borderId="0" xfId="0" applyFont="1" applyAlignment="1">
      <alignment vertical="top"/>
    </xf>
    <xf numFmtId="0" fontId="22" fillId="2" borderId="0" xfId="0" applyFont="1" applyFill="1" applyAlignment="1">
      <alignment horizontal="left" vertical="center"/>
    </xf>
    <xf numFmtId="0" fontId="22" fillId="0" borderId="0" xfId="0" applyFont="1">
      <alignment vertical="center"/>
    </xf>
    <xf numFmtId="176" fontId="22" fillId="2" borderId="0" xfId="1" applyNumberFormat="1" applyFont="1" applyFill="1" applyAlignment="1">
      <alignment vertical="top" wrapText="1"/>
    </xf>
    <xf numFmtId="176" fontId="22" fillId="2" borderId="0" xfId="1" applyNumberFormat="1" applyFont="1" applyFill="1" applyAlignment="1">
      <alignment horizontal="left" vertical="top" wrapText="1"/>
    </xf>
    <xf numFmtId="49" fontId="23" fillId="3" borderId="20" xfId="1" applyNumberFormat="1" applyFont="1" applyFill="1" applyBorder="1" applyAlignment="1">
      <alignment horizontal="left" vertical="top"/>
    </xf>
    <xf numFmtId="176" fontId="17" fillId="3" borderId="20" xfId="1" applyNumberFormat="1" applyFont="1" applyFill="1" applyBorder="1" applyAlignment="1">
      <alignment vertical="top" wrapText="1"/>
    </xf>
    <xf numFmtId="0" fontId="22" fillId="2" borderId="0" xfId="0" applyFont="1" applyFill="1" applyAlignment="1">
      <alignment horizontal="left" vertical="top"/>
    </xf>
    <xf numFmtId="49" fontId="23" fillId="3" borderId="2" xfId="1" applyNumberFormat="1" applyFont="1" applyFill="1" applyBorder="1" applyAlignment="1">
      <alignment horizontal="left" vertical="top"/>
    </xf>
    <xf numFmtId="176" fontId="17" fillId="3" borderId="11" xfId="1" applyNumberFormat="1" applyFont="1" applyFill="1" applyBorder="1" applyAlignment="1">
      <alignment vertical="top" wrapText="1"/>
    </xf>
    <xf numFmtId="0" fontId="25" fillId="2" borderId="0" xfId="0" applyFont="1" applyFill="1" applyAlignment="1">
      <alignment horizontal="right" vertical="top"/>
    </xf>
    <xf numFmtId="49" fontId="22" fillId="0" borderId="11" xfId="0" applyNumberFormat="1" applyFont="1" applyBorder="1" applyAlignment="1">
      <alignment horizontal="left" vertical="top"/>
    </xf>
    <xf numFmtId="0" fontId="25" fillId="0" borderId="17" xfId="0" applyFont="1" applyBorder="1" applyAlignment="1">
      <alignment horizontal="center" vertical="center" wrapText="1"/>
    </xf>
    <xf numFmtId="176" fontId="17" fillId="3" borderId="17" xfId="1" applyNumberFormat="1" applyFont="1" applyFill="1" applyBorder="1" applyAlignment="1">
      <alignment horizontal="center" vertical="center" wrapText="1"/>
    </xf>
    <xf numFmtId="49" fontId="22" fillId="2" borderId="11" xfId="1" applyNumberFormat="1" applyFont="1" applyFill="1" applyBorder="1" applyAlignment="1">
      <alignment horizontal="left" vertical="top"/>
    </xf>
    <xf numFmtId="49" fontId="23" fillId="3" borderId="11" xfId="1" applyNumberFormat="1" applyFont="1" applyFill="1" applyBorder="1" applyAlignment="1">
      <alignment horizontal="left" vertical="top"/>
    </xf>
    <xf numFmtId="49" fontId="23" fillId="3" borderId="2" xfId="1" applyNumberFormat="1" applyFont="1" applyFill="1" applyBorder="1" applyAlignment="1">
      <alignment vertical="top"/>
    </xf>
    <xf numFmtId="0" fontId="22" fillId="0" borderId="17" xfId="0" applyFont="1" applyBorder="1" applyAlignment="1">
      <alignment horizontal="center" vertical="center" wrapText="1"/>
    </xf>
    <xf numFmtId="0" fontId="22" fillId="0" borderId="27" xfId="0" applyFont="1" applyBorder="1" applyAlignment="1">
      <alignment horizontal="left" vertical="top"/>
    </xf>
    <xf numFmtId="0" fontId="22" fillId="0" borderId="0" xfId="0" applyFont="1" applyBorder="1" applyAlignment="1">
      <alignment horizontal="left" vertical="top"/>
    </xf>
    <xf numFmtId="0" fontId="12" fillId="0" borderId="15" xfId="0" applyFont="1" applyFill="1" applyBorder="1" applyAlignment="1">
      <alignment horizontal="left" vertical="top"/>
    </xf>
    <xf numFmtId="0" fontId="12" fillId="0" borderId="0" xfId="0" applyFont="1" applyFill="1" applyBorder="1" applyAlignment="1">
      <alignment horizontal="left" vertical="top"/>
    </xf>
    <xf numFmtId="0" fontId="25" fillId="0" borderId="39" xfId="0" applyFont="1" applyBorder="1" applyAlignment="1">
      <alignment horizontal="center" vertical="center"/>
    </xf>
    <xf numFmtId="0" fontId="25" fillId="0" borderId="17" xfId="0" applyFont="1" applyFill="1" applyBorder="1" applyAlignment="1">
      <alignment horizontal="center" vertical="center" wrapText="1"/>
    </xf>
    <xf numFmtId="0" fontId="25" fillId="2" borderId="0" xfId="0" applyFont="1" applyFill="1" applyAlignment="1">
      <alignment horizontal="left" vertical="top"/>
    </xf>
    <xf numFmtId="0" fontId="22" fillId="3" borderId="17" xfId="0" applyFont="1" applyFill="1" applyBorder="1" applyAlignment="1">
      <alignment horizontal="center" vertical="center" wrapText="1"/>
    </xf>
    <xf numFmtId="49" fontId="22" fillId="0" borderId="4" xfId="0" applyNumberFormat="1" applyFont="1" applyBorder="1" applyAlignment="1">
      <alignment horizontal="left" vertical="top"/>
    </xf>
    <xf numFmtId="0" fontId="25" fillId="0" borderId="23" xfId="0" applyFont="1" applyFill="1" applyBorder="1" applyAlignment="1">
      <alignment horizontal="center" vertical="center" wrapText="1"/>
    </xf>
    <xf numFmtId="0" fontId="12" fillId="0" borderId="0" xfId="0" applyFont="1" applyAlignment="1">
      <alignment horizontal="left" vertical="top"/>
    </xf>
    <xf numFmtId="0" fontId="12" fillId="2" borderId="0" xfId="0" applyFont="1" applyFill="1" applyAlignment="1">
      <alignment vertical="top"/>
    </xf>
    <xf numFmtId="0" fontId="22" fillId="2" borderId="0" xfId="0" applyFont="1" applyFill="1" applyAlignment="1">
      <alignment vertical="top"/>
    </xf>
    <xf numFmtId="0" fontId="22" fillId="2" borderId="0" xfId="0" applyFont="1" applyFill="1" applyBorder="1" applyAlignment="1">
      <alignment vertical="center"/>
    </xf>
    <xf numFmtId="176" fontId="17" fillId="3" borderId="17" xfId="1" applyNumberFormat="1" applyFont="1" applyFill="1" applyBorder="1" applyAlignment="1">
      <alignment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11" fillId="0" borderId="17" xfId="0" applyFont="1" applyFill="1" applyBorder="1" applyAlignment="1">
      <alignment horizontal="center" vertical="center" wrapText="1"/>
    </xf>
    <xf numFmtId="0" fontId="22" fillId="2" borderId="0" xfId="0" applyFont="1" applyFill="1" applyBorder="1" applyAlignment="1">
      <alignment vertical="top"/>
    </xf>
    <xf numFmtId="49" fontId="22" fillId="0" borderId="0" xfId="0" applyNumberFormat="1" applyFont="1" applyAlignment="1">
      <alignment horizontal="left" vertical="top"/>
    </xf>
    <xf numFmtId="176" fontId="12" fillId="2" borderId="0" xfId="1" applyNumberFormat="1" applyFont="1" applyFill="1" applyAlignment="1">
      <alignment horizontal="center" vertical="top"/>
    </xf>
    <xf numFmtId="0" fontId="12" fillId="2" borderId="0" xfId="1" applyFont="1" applyFill="1" applyBorder="1" applyAlignment="1">
      <alignment horizontal="left" vertical="top"/>
    </xf>
    <xf numFmtId="49" fontId="22" fillId="2" borderId="0" xfId="1" applyNumberFormat="1" applyFont="1" applyFill="1" applyAlignment="1">
      <alignment vertical="top" wrapText="1"/>
    </xf>
    <xf numFmtId="0" fontId="22" fillId="2" borderId="0" xfId="1" applyFont="1" applyFill="1" applyAlignment="1">
      <alignment vertical="top"/>
    </xf>
    <xf numFmtId="49" fontId="23" fillId="3" borderId="25" xfId="1" applyNumberFormat="1" applyFont="1" applyFill="1" applyBorder="1" applyAlignment="1">
      <alignment horizontal="left" vertical="top"/>
    </xf>
    <xf numFmtId="49" fontId="24" fillId="3" borderId="20" xfId="1" applyNumberFormat="1" applyFont="1" applyFill="1" applyBorder="1" applyAlignment="1">
      <alignment horizontal="left" vertical="top"/>
    </xf>
    <xf numFmtId="176" fontId="17" fillId="3" borderId="20" xfId="1" applyNumberFormat="1" applyFont="1" applyFill="1" applyBorder="1" applyAlignment="1">
      <alignment horizontal="left" vertical="top" wrapText="1"/>
    </xf>
    <xf numFmtId="49" fontId="23" fillId="3" borderId="17" xfId="1" applyNumberFormat="1" applyFont="1" applyFill="1" applyBorder="1" applyAlignment="1">
      <alignment horizontal="left" vertical="top"/>
    </xf>
    <xf numFmtId="49" fontId="24" fillId="3" borderId="11" xfId="1" applyNumberFormat="1" applyFont="1" applyFill="1" applyBorder="1" applyAlignment="1">
      <alignment vertical="top"/>
    </xf>
    <xf numFmtId="49" fontId="23" fillId="3" borderId="11" xfId="1" applyNumberFormat="1" applyFont="1" applyFill="1" applyBorder="1" applyAlignment="1">
      <alignment vertical="top"/>
    </xf>
    <xf numFmtId="49" fontId="24" fillId="3" borderId="11" xfId="1" applyNumberFormat="1" applyFont="1" applyFill="1" applyBorder="1" applyAlignment="1">
      <alignment horizontal="left" vertical="top"/>
    </xf>
    <xf numFmtId="49" fontId="23" fillId="3" borderId="12" xfId="1" applyNumberFormat="1" applyFont="1" applyFill="1" applyBorder="1" applyAlignment="1">
      <alignment horizontal="left" vertical="top"/>
    </xf>
    <xf numFmtId="176" fontId="17" fillId="3" borderId="11" xfId="1" applyNumberFormat="1" applyFont="1" applyFill="1" applyBorder="1" applyAlignment="1">
      <alignment horizontal="left" vertical="top" wrapText="1"/>
    </xf>
    <xf numFmtId="49" fontId="22" fillId="0" borderId="17" xfId="0" applyNumberFormat="1" applyFont="1" applyBorder="1" applyAlignment="1">
      <alignment horizontal="left" vertical="top"/>
    </xf>
    <xf numFmtId="0" fontId="22" fillId="0" borderId="12" xfId="0" applyFont="1" applyBorder="1" applyAlignment="1">
      <alignment horizontal="left" vertical="top"/>
    </xf>
    <xf numFmtId="49" fontId="23" fillId="2" borderId="17" xfId="1" applyNumberFormat="1" applyFont="1" applyFill="1" applyBorder="1" applyAlignment="1">
      <alignment horizontal="left" vertical="top"/>
    </xf>
    <xf numFmtId="49" fontId="24" fillId="2" borderId="11" xfId="1" applyNumberFormat="1" applyFont="1" applyFill="1" applyBorder="1" applyAlignment="1">
      <alignment horizontal="left" vertical="top"/>
    </xf>
    <xf numFmtId="49" fontId="23" fillId="2" borderId="12" xfId="1" applyNumberFormat="1" applyFont="1" applyFill="1" applyBorder="1" applyAlignment="1">
      <alignment horizontal="left" vertical="top"/>
    </xf>
    <xf numFmtId="49" fontId="25" fillId="0" borderId="17" xfId="0" applyNumberFormat="1" applyFont="1" applyBorder="1" applyAlignment="1">
      <alignment horizontal="left" vertical="top"/>
    </xf>
    <xf numFmtId="0" fontId="25" fillId="0" borderId="12" xfId="0" applyFont="1" applyBorder="1" applyAlignment="1">
      <alignment horizontal="left" vertical="top"/>
    </xf>
    <xf numFmtId="0" fontId="25" fillId="0" borderId="11" xfId="0" applyFont="1" applyBorder="1" applyAlignment="1">
      <alignment horizontal="left" vertical="top"/>
    </xf>
    <xf numFmtId="49" fontId="23" fillId="3" borderId="12" xfId="1" applyNumberFormat="1" applyFont="1" applyFill="1" applyBorder="1" applyAlignment="1">
      <alignment vertical="top"/>
    </xf>
    <xf numFmtId="49" fontId="25" fillId="0" borderId="18" xfId="0" applyNumberFormat="1" applyFont="1" applyBorder="1" applyAlignment="1">
      <alignment horizontal="left" vertical="top"/>
    </xf>
    <xf numFmtId="49" fontId="22" fillId="0" borderId="9" xfId="0" applyNumberFormat="1" applyFont="1" applyBorder="1" applyAlignment="1">
      <alignment horizontal="left" vertical="top"/>
    </xf>
    <xf numFmtId="49" fontId="22" fillId="2" borderId="9" xfId="1" applyNumberFormat="1" applyFont="1" applyFill="1" applyBorder="1" applyAlignment="1">
      <alignment horizontal="left" vertical="top"/>
    </xf>
    <xf numFmtId="0" fontId="25" fillId="0" borderId="9" xfId="0" applyFont="1" applyBorder="1" applyAlignment="1">
      <alignment horizontal="left" vertical="top"/>
    </xf>
    <xf numFmtId="49" fontId="25" fillId="0" borderId="19" xfId="0" applyNumberFormat="1" applyFont="1" applyBorder="1" applyAlignment="1">
      <alignment horizontal="left" vertical="top"/>
    </xf>
    <xf numFmtId="49" fontId="22" fillId="0" borderId="7" xfId="0" applyNumberFormat="1" applyFont="1" applyBorder="1" applyAlignment="1">
      <alignment horizontal="left" vertical="top"/>
    </xf>
    <xf numFmtId="49" fontId="25" fillId="0" borderId="29" xfId="0" applyNumberFormat="1" applyFont="1" applyBorder="1" applyAlignment="1">
      <alignment horizontal="left" vertical="top"/>
    </xf>
    <xf numFmtId="0" fontId="12" fillId="2" borderId="0" xfId="0" applyFont="1" applyFill="1" applyAlignment="1">
      <alignment horizontal="left" vertical="top"/>
    </xf>
    <xf numFmtId="0" fontId="12" fillId="2" borderId="0" xfId="0" applyFont="1" applyFill="1" applyBorder="1" applyAlignment="1">
      <alignment vertical="top"/>
    </xf>
    <xf numFmtId="176" fontId="17" fillId="3" borderId="40" xfId="1" applyNumberFormat="1" applyFont="1" applyFill="1" applyBorder="1" applyAlignment="1">
      <alignment vertical="top" wrapText="1"/>
    </xf>
    <xf numFmtId="49" fontId="4" fillId="0" borderId="0" xfId="0" applyNumberFormat="1" applyFont="1" applyAlignment="1">
      <alignment horizontal="left" vertical="top"/>
    </xf>
    <xf numFmtId="0" fontId="5" fillId="0" borderId="0" xfId="0" applyFont="1" applyAlignment="1">
      <alignment vertical="top"/>
    </xf>
    <xf numFmtId="176" fontId="5" fillId="2" borderId="0" xfId="1" applyNumberFormat="1" applyFont="1" applyFill="1" applyBorder="1" applyAlignment="1">
      <alignment vertical="top" wrapText="1"/>
    </xf>
    <xf numFmtId="49" fontId="7" fillId="3" borderId="20" xfId="1" applyNumberFormat="1" applyFont="1" applyFill="1" applyBorder="1" applyAlignment="1">
      <alignment horizontal="left" vertical="top"/>
    </xf>
    <xf numFmtId="49" fontId="9" fillId="3" borderId="20" xfId="1" applyNumberFormat="1" applyFont="1" applyFill="1" applyBorder="1" applyAlignment="1">
      <alignment horizontal="left" vertical="top"/>
    </xf>
    <xf numFmtId="49" fontId="10" fillId="3" borderId="20" xfId="1" applyNumberFormat="1" applyFont="1" applyFill="1" applyBorder="1" applyAlignment="1">
      <alignment horizontal="left" vertical="top"/>
    </xf>
    <xf numFmtId="176" fontId="5" fillId="3" borderId="20" xfId="1" applyNumberFormat="1" applyFont="1" applyFill="1" applyBorder="1" applyAlignment="1">
      <alignment vertical="top" wrapText="1"/>
    </xf>
    <xf numFmtId="49" fontId="9" fillId="3" borderId="11" xfId="1" applyNumberFormat="1" applyFont="1" applyFill="1" applyBorder="1" applyAlignment="1">
      <alignment vertical="top"/>
    </xf>
    <xf numFmtId="49" fontId="7" fillId="3" borderId="11" xfId="1" applyNumberFormat="1" applyFont="1" applyFill="1" applyBorder="1" applyAlignment="1">
      <alignment vertical="top"/>
    </xf>
    <xf numFmtId="49" fontId="9" fillId="3" borderId="11" xfId="1" applyNumberFormat="1" applyFont="1" applyFill="1" applyBorder="1" applyAlignment="1">
      <alignment horizontal="left" vertical="top"/>
    </xf>
    <xf numFmtId="49" fontId="7" fillId="3" borderId="12" xfId="1" applyNumberFormat="1" applyFont="1" applyFill="1" applyBorder="1" applyAlignment="1">
      <alignment horizontal="left" vertical="top"/>
    </xf>
    <xf numFmtId="49" fontId="10" fillId="3" borderId="2" xfId="1" applyNumberFormat="1" applyFont="1" applyFill="1" applyBorder="1" applyAlignment="1">
      <alignment horizontal="left" vertical="top"/>
    </xf>
    <xf numFmtId="0" fontId="4" fillId="0" borderId="12" xfId="0" applyFont="1" applyBorder="1" applyAlignment="1">
      <alignment horizontal="left" vertical="top"/>
    </xf>
    <xf numFmtId="49" fontId="7" fillId="3" borderId="7" xfId="1" applyNumberFormat="1" applyFont="1" applyFill="1" applyBorder="1" applyAlignment="1">
      <alignment horizontal="left" vertical="top"/>
    </xf>
    <xf numFmtId="49" fontId="9" fillId="3" borderId="7" xfId="1" applyNumberFormat="1" applyFont="1" applyFill="1" applyBorder="1" applyAlignment="1">
      <alignment horizontal="left" vertical="top"/>
    </xf>
    <xf numFmtId="49" fontId="10" fillId="3" borderId="7" xfId="1" applyNumberFormat="1" applyFont="1" applyFill="1" applyBorder="1" applyAlignment="1">
      <alignment horizontal="left" vertical="top"/>
    </xf>
    <xf numFmtId="176" fontId="5" fillId="3" borderId="7" xfId="1" applyNumberFormat="1" applyFont="1" applyFill="1" applyBorder="1" applyAlignment="1">
      <alignment vertical="top" wrapText="1"/>
    </xf>
    <xf numFmtId="49" fontId="7" fillId="3" borderId="11" xfId="1" applyNumberFormat="1" applyFont="1" applyFill="1" applyBorder="1" applyAlignment="1">
      <alignment horizontal="left" vertical="top"/>
    </xf>
    <xf numFmtId="49" fontId="10" fillId="3" borderId="11" xfId="1" applyNumberFormat="1" applyFont="1" applyFill="1" applyBorder="1" applyAlignment="1">
      <alignment horizontal="left" vertical="top"/>
    </xf>
    <xf numFmtId="49" fontId="10" fillId="3" borderId="2" xfId="1" applyNumberFormat="1" applyFont="1" applyFill="1" applyBorder="1" applyAlignment="1">
      <alignment vertical="top"/>
    </xf>
    <xf numFmtId="49" fontId="7" fillId="3" borderId="12" xfId="1" applyNumberFormat="1" applyFont="1" applyFill="1" applyBorder="1" applyAlignment="1">
      <alignment vertical="top"/>
    </xf>
    <xf numFmtId="176" fontId="5" fillId="3" borderId="2" xfId="1" applyNumberFormat="1" applyFont="1" applyFill="1" applyBorder="1" applyAlignment="1">
      <alignment vertical="top" wrapText="1"/>
    </xf>
    <xf numFmtId="49" fontId="4" fillId="0" borderId="9" xfId="0" applyNumberFormat="1" applyFont="1" applyBorder="1" applyAlignment="1">
      <alignment horizontal="left" vertical="top"/>
    </xf>
    <xf numFmtId="0" fontId="11" fillId="0" borderId="9" xfId="0" applyFont="1" applyBorder="1" applyAlignment="1">
      <alignment horizontal="left" vertical="top"/>
    </xf>
    <xf numFmtId="49" fontId="4" fillId="0" borderId="0" xfId="0" applyNumberFormat="1" applyFont="1" applyBorder="1" applyAlignment="1">
      <alignment horizontal="left" vertical="top" wrapText="1"/>
    </xf>
    <xf numFmtId="0" fontId="11" fillId="0" borderId="0" xfId="0" applyFont="1" applyBorder="1" applyAlignment="1">
      <alignment horizontal="left" vertical="top" wrapText="1"/>
    </xf>
    <xf numFmtId="0" fontId="5" fillId="0" borderId="14" xfId="0" applyFont="1" applyBorder="1" applyAlignment="1">
      <alignment horizontal="left" vertical="top" wrapText="1"/>
    </xf>
    <xf numFmtId="0" fontId="5" fillId="0" borderId="5" xfId="0" applyFont="1" applyBorder="1" applyAlignment="1">
      <alignment horizontal="center" vertical="top" wrapText="1"/>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5" fillId="0" borderId="0" xfId="0" applyFont="1" applyBorder="1" applyAlignment="1">
      <alignment horizontal="left" vertical="top" wrapText="1"/>
    </xf>
    <xf numFmtId="49" fontId="4" fillId="0" borderId="0" xfId="0" applyNumberFormat="1" applyFont="1" applyBorder="1" applyAlignment="1">
      <alignment horizontal="left" vertical="top"/>
    </xf>
    <xf numFmtId="0" fontId="4" fillId="0" borderId="0" xfId="0" applyFont="1" applyBorder="1" applyAlignment="1">
      <alignment horizontal="left" vertical="top"/>
    </xf>
    <xf numFmtId="0" fontId="5" fillId="0" borderId="15" xfId="0" applyFont="1" applyBorder="1" applyAlignment="1">
      <alignment horizontal="left" vertical="top"/>
    </xf>
    <xf numFmtId="49" fontId="4" fillId="0" borderId="7" xfId="0" applyNumberFormat="1" applyFont="1" applyBorder="1" applyAlignment="1">
      <alignment horizontal="left" vertical="top"/>
    </xf>
    <xf numFmtId="0" fontId="4" fillId="0" borderId="7" xfId="0" applyFont="1" applyBorder="1" applyAlignment="1">
      <alignment horizontal="left" vertical="top"/>
    </xf>
    <xf numFmtId="0" fontId="5" fillId="0" borderId="13" xfId="0" applyFont="1" applyBorder="1" applyAlignment="1">
      <alignment horizontal="left" vertical="top"/>
    </xf>
    <xf numFmtId="0" fontId="11" fillId="0" borderId="12" xfId="0" applyFont="1" applyBorder="1" applyAlignment="1">
      <alignment horizontal="left" vertical="top" wrapText="1"/>
    </xf>
    <xf numFmtId="0" fontId="11" fillId="0" borderId="21" xfId="0" applyFont="1" applyBorder="1" applyAlignment="1">
      <alignment horizontal="left" vertical="top" wrapText="1"/>
    </xf>
    <xf numFmtId="0" fontId="5" fillId="2" borderId="0" xfId="0" applyFont="1" applyFill="1" applyAlignment="1">
      <alignment vertical="top"/>
    </xf>
    <xf numFmtId="0" fontId="4" fillId="2" borderId="0" xfId="0" applyFont="1" applyFill="1" applyBorder="1" applyAlignment="1">
      <alignment vertical="top"/>
    </xf>
    <xf numFmtId="176" fontId="8" fillId="3" borderId="20" xfId="1" applyNumberFormat="1" applyFont="1" applyFill="1" applyBorder="1" applyAlignment="1">
      <alignment horizontal="left" vertical="top" wrapText="1"/>
    </xf>
    <xf numFmtId="176" fontId="8" fillId="3" borderId="11" xfId="1" applyNumberFormat="1" applyFont="1" applyFill="1" applyBorder="1" applyAlignment="1">
      <alignment horizontal="left" vertical="top" wrapText="1"/>
    </xf>
    <xf numFmtId="176" fontId="8" fillId="3" borderId="7" xfId="1" applyNumberFormat="1" applyFont="1" applyFill="1" applyBorder="1" applyAlignment="1">
      <alignment horizontal="left" vertical="top" wrapText="1"/>
    </xf>
    <xf numFmtId="49" fontId="4" fillId="0" borderId="11" xfId="0" applyNumberFormat="1" applyFont="1" applyBorder="1" applyAlignment="1">
      <alignment vertical="top"/>
    </xf>
    <xf numFmtId="49" fontId="5" fillId="2" borderId="11" xfId="1" applyNumberFormat="1" applyFont="1" applyFill="1" applyBorder="1" applyAlignment="1">
      <alignment vertical="top" wrapText="1"/>
    </xf>
    <xf numFmtId="49" fontId="11" fillId="0" borderId="19" xfId="0" applyNumberFormat="1" applyFont="1" applyBorder="1" applyAlignment="1">
      <alignment horizontal="left" vertical="center" wrapText="1"/>
    </xf>
    <xf numFmtId="49" fontId="5" fillId="2" borderId="7" xfId="1" applyNumberFormat="1" applyFont="1" applyFill="1" applyBorder="1" applyAlignment="1">
      <alignment vertical="top" wrapText="1"/>
    </xf>
    <xf numFmtId="0" fontId="10" fillId="2" borderId="12" xfId="1" applyNumberFormat="1" applyFont="1" applyFill="1" applyBorder="1" applyAlignment="1">
      <alignment vertical="top"/>
    </xf>
    <xf numFmtId="176" fontId="5" fillId="2" borderId="8" xfId="1" applyNumberFormat="1" applyFont="1" applyFill="1" applyBorder="1" applyAlignment="1">
      <alignment vertical="top" wrapTex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49" fontId="16" fillId="2" borderId="9" xfId="1" applyNumberFormat="1" applyFont="1" applyFill="1" applyBorder="1" applyAlignment="1">
      <alignment vertical="top"/>
    </xf>
    <xf numFmtId="0" fontId="5" fillId="2" borderId="2" xfId="0" applyFont="1" applyFill="1" applyBorder="1" applyAlignment="1">
      <alignment vertical="top" wrapText="1"/>
    </xf>
    <xf numFmtId="49" fontId="10" fillId="2" borderId="7" xfId="1" applyNumberFormat="1" applyFont="1" applyFill="1" applyBorder="1" applyAlignment="1">
      <alignment vertical="top"/>
    </xf>
    <xf numFmtId="176" fontId="5" fillId="2" borderId="13" xfId="1" applyNumberFormat="1" applyFont="1" applyFill="1" applyBorder="1" applyAlignment="1">
      <alignment vertical="top" wrapText="1"/>
    </xf>
    <xf numFmtId="49" fontId="5" fillId="2" borderId="11" xfId="1" applyNumberFormat="1" applyFont="1" applyFill="1" applyBorder="1" applyAlignment="1">
      <alignment horizontal="right" vertical="top"/>
    </xf>
    <xf numFmtId="49" fontId="5" fillId="2" borderId="9" xfId="1" applyNumberFormat="1" applyFont="1" applyFill="1" applyBorder="1" applyAlignment="1">
      <alignment horizontal="right" vertical="top"/>
    </xf>
    <xf numFmtId="49" fontId="5" fillId="2" borderId="0" xfId="1" applyNumberFormat="1" applyFont="1" applyFill="1" applyBorder="1" applyAlignment="1">
      <alignment horizontal="right" vertical="top"/>
    </xf>
    <xf numFmtId="176" fontId="5" fillId="2" borderId="15" xfId="1" applyNumberFormat="1" applyFont="1" applyFill="1" applyBorder="1" applyAlignment="1">
      <alignment vertical="top" wrapText="1"/>
    </xf>
    <xf numFmtId="49" fontId="5" fillId="2" borderId="7" xfId="1" applyNumberFormat="1" applyFont="1" applyFill="1" applyBorder="1" applyAlignment="1">
      <alignment horizontal="right" vertical="top"/>
    </xf>
    <xf numFmtId="176" fontId="5" fillId="0" borderId="2" xfId="1" applyNumberFormat="1" applyFont="1" applyFill="1" applyBorder="1" applyAlignment="1">
      <alignment vertical="top" wrapText="1"/>
    </xf>
    <xf numFmtId="0" fontId="11" fillId="0" borderId="16" xfId="0" applyFont="1" applyBorder="1" applyAlignment="1">
      <alignment horizontal="left" vertical="top" wrapText="1"/>
    </xf>
    <xf numFmtId="0" fontId="5" fillId="2" borderId="13" xfId="0" applyFont="1" applyFill="1" applyBorder="1" applyAlignment="1">
      <alignment vertical="top" wrapText="1"/>
    </xf>
    <xf numFmtId="176" fontId="5" fillId="3" borderId="3" xfId="1" applyNumberFormat="1" applyFont="1" applyFill="1" applyBorder="1" applyAlignment="1">
      <alignment vertical="top" wrapText="1"/>
    </xf>
    <xf numFmtId="176" fontId="5" fillId="2" borderId="26" xfId="1" applyNumberFormat="1" applyFont="1" applyFill="1" applyBorder="1" applyAlignment="1">
      <alignment vertical="top" wrapText="1"/>
    </xf>
    <xf numFmtId="49" fontId="4" fillId="2" borderId="7" xfId="1" applyNumberFormat="1" applyFont="1" applyFill="1" applyBorder="1" applyAlignment="1">
      <alignment horizontal="left" vertical="top"/>
    </xf>
    <xf numFmtId="0" fontId="11" fillId="0" borderId="16" xfId="0" applyFont="1" applyBorder="1" applyAlignment="1">
      <alignment horizontal="left" vertical="top"/>
    </xf>
    <xf numFmtId="0" fontId="5" fillId="0" borderId="13" xfId="0" applyFont="1" applyBorder="1" applyAlignment="1">
      <alignment horizontal="left" vertical="top" wrapText="1"/>
    </xf>
    <xf numFmtId="0" fontId="5" fillId="0" borderId="0" xfId="0" applyFont="1" applyFill="1" applyBorder="1" applyAlignment="1">
      <alignment horizontal="left" vertical="top"/>
    </xf>
    <xf numFmtId="0" fontId="11" fillId="0" borderId="11" xfId="0" applyFont="1" applyBorder="1" applyAlignment="1">
      <alignment horizontal="left" vertical="top"/>
    </xf>
    <xf numFmtId="49" fontId="4" fillId="0" borderId="4" xfId="0" applyNumberFormat="1" applyFont="1" applyBorder="1" applyAlignment="1">
      <alignment horizontal="left" vertical="top"/>
    </xf>
    <xf numFmtId="0" fontId="11" fillId="0" borderId="30" xfId="0" applyFont="1" applyBorder="1" applyAlignment="1">
      <alignment horizontal="left" vertical="top"/>
    </xf>
    <xf numFmtId="49" fontId="6" fillId="2" borderId="0" xfId="1" applyNumberFormat="1" applyFont="1" applyFill="1" applyBorder="1" applyAlignment="1">
      <alignment horizontal="center" vertical="center" wrapText="1"/>
    </xf>
    <xf numFmtId="176" fontId="28" fillId="2" borderId="0" xfId="1" applyNumberFormat="1" applyFont="1" applyFill="1" applyAlignment="1">
      <alignment vertical="center" wrapText="1"/>
    </xf>
    <xf numFmtId="0" fontId="2" fillId="2" borderId="33" xfId="1" applyFont="1" applyFill="1" applyBorder="1" applyAlignment="1">
      <alignment horizontal="center" vertical="center"/>
    </xf>
    <xf numFmtId="0" fontId="2" fillId="2" borderId="0" xfId="1" applyFont="1" applyFill="1" applyAlignment="1">
      <alignment horizontal="center" vertical="center"/>
    </xf>
    <xf numFmtId="0" fontId="2" fillId="2" borderId="0" xfId="1" applyFont="1" applyFill="1" applyBorder="1" applyAlignment="1">
      <alignment horizontal="left" vertical="center"/>
    </xf>
    <xf numFmtId="176" fontId="29" fillId="2" borderId="0" xfId="1" applyNumberFormat="1" applyFont="1" applyFill="1" applyAlignment="1">
      <alignment horizontal="center" vertical="center"/>
    </xf>
    <xf numFmtId="0" fontId="2" fillId="2" borderId="0" xfId="1" applyFont="1" applyFill="1" applyAlignment="1">
      <alignment horizontal="left" vertical="center"/>
    </xf>
    <xf numFmtId="0" fontId="2" fillId="2" borderId="51" xfId="1" applyFont="1" applyFill="1" applyBorder="1" applyAlignment="1">
      <alignment horizontal="left" vertical="center"/>
    </xf>
    <xf numFmtId="0" fontId="2" fillId="2" borderId="55" xfId="1" applyFont="1" applyFill="1" applyBorder="1" applyAlignment="1">
      <alignment horizontal="left" vertical="center"/>
    </xf>
    <xf numFmtId="176" fontId="30" fillId="2" borderId="0" xfId="1" applyNumberFormat="1" applyFont="1" applyFill="1" applyAlignment="1">
      <alignment vertical="center" wrapText="1"/>
    </xf>
    <xf numFmtId="176" fontId="30" fillId="2" borderId="0" xfId="1" applyNumberFormat="1" applyFont="1" applyFill="1" applyAlignment="1">
      <alignment horizontal="center" vertical="center"/>
    </xf>
    <xf numFmtId="176" fontId="30" fillId="2" borderId="0" xfId="1" applyNumberFormat="1" applyFont="1" applyFill="1" applyBorder="1" applyAlignment="1">
      <alignment vertical="center"/>
    </xf>
    <xf numFmtId="0" fontId="31" fillId="0" borderId="4" xfId="0" applyFont="1" applyBorder="1" applyAlignment="1">
      <alignment vertical="center"/>
    </xf>
    <xf numFmtId="176" fontId="30" fillId="2" borderId="0" xfId="1" applyNumberFormat="1" applyFont="1" applyFill="1" applyAlignment="1">
      <alignment horizontal="left" vertical="center"/>
    </xf>
    <xf numFmtId="0" fontId="30" fillId="2" borderId="0" xfId="1" applyFont="1" applyFill="1" applyBorder="1" applyAlignment="1">
      <alignment horizontal="left" vertical="center"/>
    </xf>
    <xf numFmtId="0" fontId="2" fillId="2" borderId="47" xfId="1" applyFont="1" applyFill="1" applyBorder="1" applyAlignment="1">
      <alignment horizontal="center" vertical="center"/>
    </xf>
    <xf numFmtId="176" fontId="30" fillId="2" borderId="0" xfId="1" applyNumberFormat="1" applyFont="1" applyFill="1" applyBorder="1" applyAlignment="1">
      <alignment horizontal="center" vertical="center"/>
    </xf>
    <xf numFmtId="176" fontId="30" fillId="2" borderId="0" xfId="1" applyNumberFormat="1" applyFont="1" applyFill="1" applyBorder="1" applyAlignment="1">
      <alignment horizontal="left" vertical="center"/>
    </xf>
    <xf numFmtId="176" fontId="8" fillId="3" borderId="18" xfId="1" applyNumberFormat="1" applyFont="1" applyFill="1" applyBorder="1" applyAlignment="1">
      <alignment vertical="top" wrapText="1"/>
    </xf>
    <xf numFmtId="0" fontId="4" fillId="3" borderId="19" xfId="0" applyFont="1" applyFill="1" applyBorder="1" applyAlignment="1">
      <alignment horizontal="left" vertical="top"/>
    </xf>
    <xf numFmtId="0" fontId="4" fillId="2" borderId="34" xfId="0" applyFont="1" applyFill="1" applyBorder="1" applyAlignment="1">
      <alignment horizontal="left" vertical="center" wrapText="1"/>
    </xf>
    <xf numFmtId="176" fontId="5" fillId="2" borderId="38" xfId="1" applyNumberFormat="1" applyFont="1" applyFill="1" applyBorder="1" applyAlignment="1">
      <alignment horizontal="center" vertical="center" wrapText="1"/>
    </xf>
    <xf numFmtId="176" fontId="5" fillId="4" borderId="36" xfId="1" applyNumberFormat="1" applyFont="1" applyFill="1" applyBorder="1" applyAlignment="1">
      <alignment horizontal="center" vertical="center" wrapText="1"/>
    </xf>
    <xf numFmtId="0" fontId="5" fillId="2" borderId="36" xfId="0" applyFont="1" applyFill="1" applyBorder="1" applyAlignment="1">
      <alignment horizontal="center" vertical="center" wrapText="1"/>
    </xf>
    <xf numFmtId="176" fontId="13" fillId="2" borderId="36" xfId="1" applyNumberFormat="1" applyFont="1" applyFill="1" applyBorder="1" applyAlignment="1">
      <alignment horizontal="center" vertical="center" wrapText="1"/>
    </xf>
    <xf numFmtId="176" fontId="5" fillId="0" borderId="36" xfId="1" applyNumberFormat="1" applyFont="1" applyFill="1" applyBorder="1" applyAlignment="1">
      <alignment horizontal="center" vertical="center" wrapText="1"/>
    </xf>
    <xf numFmtId="176" fontId="5" fillId="2" borderId="37" xfId="1" applyNumberFormat="1" applyFont="1" applyFill="1" applyBorder="1" applyAlignment="1">
      <alignment horizontal="center" vertical="center" wrapText="1"/>
    </xf>
    <xf numFmtId="176" fontId="30" fillId="3" borderId="35" xfId="1" applyNumberFormat="1" applyFont="1" applyFill="1" applyBorder="1" applyAlignment="1">
      <alignment vertical="center" wrapText="1"/>
    </xf>
    <xf numFmtId="176" fontId="30" fillId="3" borderId="41" xfId="1" applyNumberFormat="1" applyFont="1" applyFill="1" applyBorder="1" applyAlignment="1">
      <alignment horizontal="center" vertical="center" wrapText="1"/>
    </xf>
    <xf numFmtId="176" fontId="14" fillId="2" borderId="36" xfId="1" applyNumberFormat="1" applyFont="1" applyFill="1" applyBorder="1" applyAlignment="1">
      <alignment horizontal="center" vertical="center" wrapText="1"/>
    </xf>
    <xf numFmtId="176" fontId="5" fillId="2" borderId="35" xfId="1" applyNumberFormat="1" applyFont="1" applyFill="1" applyBorder="1" applyAlignment="1">
      <alignment horizontal="center" vertical="center" wrapText="1"/>
    </xf>
    <xf numFmtId="176" fontId="5" fillId="2" borderId="39" xfId="1" applyNumberFormat="1" applyFont="1" applyFill="1" applyBorder="1" applyAlignment="1">
      <alignment horizontal="center" vertical="center" wrapText="1"/>
    </xf>
    <xf numFmtId="49" fontId="10" fillId="2" borderId="56" xfId="1" applyNumberFormat="1" applyFont="1" applyFill="1" applyBorder="1" applyAlignment="1">
      <alignment vertical="top"/>
    </xf>
    <xf numFmtId="49" fontId="5" fillId="2" borderId="20" xfId="1" applyNumberFormat="1" applyFont="1" applyFill="1" applyBorder="1" applyAlignment="1">
      <alignment horizontal="right" vertical="top"/>
    </xf>
    <xf numFmtId="49" fontId="5" fillId="2" borderId="20" xfId="1" applyNumberFormat="1" applyFont="1" applyFill="1" applyBorder="1" applyAlignment="1">
      <alignment vertical="top"/>
    </xf>
    <xf numFmtId="0" fontId="10" fillId="2" borderId="57" xfId="1" applyNumberFormat="1" applyFont="1" applyFill="1" applyBorder="1" applyAlignment="1">
      <alignment vertical="top"/>
    </xf>
    <xf numFmtId="176" fontId="5" fillId="2" borderId="58" xfId="1" applyNumberFormat="1" applyFont="1" applyFill="1" applyBorder="1" applyAlignment="1">
      <alignment vertical="top" wrapText="1"/>
    </xf>
    <xf numFmtId="176" fontId="5" fillId="2" borderId="59" xfId="1" applyNumberFormat="1" applyFont="1" applyFill="1" applyBorder="1" applyAlignment="1">
      <alignment horizontal="center" vertical="center" wrapText="1"/>
    </xf>
    <xf numFmtId="176" fontId="5" fillId="2" borderId="57" xfId="1" applyNumberFormat="1" applyFont="1" applyFill="1" applyBorder="1" applyAlignment="1">
      <alignment vertical="top" wrapText="1"/>
    </xf>
    <xf numFmtId="0" fontId="5" fillId="2" borderId="0" xfId="0" applyFont="1" applyFill="1" applyBorder="1" applyAlignment="1">
      <alignment vertical="top" wrapText="1"/>
    </xf>
    <xf numFmtId="176" fontId="4" fillId="2" borderId="0" xfId="1" applyNumberFormat="1" applyFont="1" applyFill="1" applyAlignment="1">
      <alignment horizontal="left" vertical="top" wrapText="1"/>
    </xf>
    <xf numFmtId="176" fontId="8" fillId="3" borderId="38" xfId="1" applyNumberFormat="1" applyFont="1" applyFill="1" applyBorder="1" applyAlignment="1">
      <alignment vertical="top" wrapText="1"/>
    </xf>
    <xf numFmtId="0" fontId="4" fillId="3" borderId="35" xfId="0" applyFont="1" applyFill="1" applyBorder="1" applyAlignment="1">
      <alignment horizontal="left" vertical="top"/>
    </xf>
    <xf numFmtId="0" fontId="5" fillId="0" borderId="36" xfId="0" applyFont="1" applyBorder="1" applyAlignment="1">
      <alignment vertical="top" wrapText="1"/>
    </xf>
    <xf numFmtId="0" fontId="11" fillId="0" borderId="36" xfId="0" applyFont="1" applyBorder="1" applyAlignment="1">
      <alignment vertical="top" wrapText="1"/>
    </xf>
    <xf numFmtId="176" fontId="8" fillId="3" borderId="35" xfId="1" applyNumberFormat="1" applyFont="1" applyFill="1" applyBorder="1" applyAlignment="1">
      <alignment vertical="top" wrapText="1"/>
    </xf>
    <xf numFmtId="176" fontId="8" fillId="3" borderId="36" xfId="1" applyNumberFormat="1" applyFont="1" applyFill="1" applyBorder="1" applyAlignment="1">
      <alignment vertical="top" wrapText="1"/>
    </xf>
    <xf numFmtId="0" fontId="5" fillId="0" borderId="36" xfId="0" applyFont="1" applyBorder="1" applyAlignment="1">
      <alignment horizontal="left" vertical="center" wrapText="1"/>
    </xf>
    <xf numFmtId="0" fontId="5" fillId="0" borderId="36" xfId="0" applyFont="1" applyBorder="1" applyAlignment="1">
      <alignment horizontal="left" vertical="top" wrapText="1"/>
    </xf>
    <xf numFmtId="0" fontId="14" fillId="0" borderId="36" xfId="0" applyFont="1" applyBorder="1" applyAlignment="1">
      <alignment horizontal="left" vertical="top" wrapText="1"/>
    </xf>
    <xf numFmtId="0" fontId="4" fillId="0" borderId="36" xfId="0" applyFont="1" applyBorder="1" applyAlignment="1">
      <alignment horizontal="left" vertical="center" wrapText="1"/>
    </xf>
    <xf numFmtId="0" fontId="4" fillId="0" borderId="36" xfId="0" applyFont="1" applyBorder="1" applyAlignment="1">
      <alignment horizontal="left" vertical="top" wrapText="1"/>
    </xf>
    <xf numFmtId="0" fontId="5" fillId="2" borderId="36"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3" borderId="36" xfId="0" applyFont="1" applyFill="1" applyBorder="1" applyAlignment="1">
      <alignment vertical="top" wrapText="1"/>
    </xf>
    <xf numFmtId="0" fontId="5" fillId="0" borderId="38" xfId="0" applyFont="1" applyBorder="1" applyAlignment="1">
      <alignment horizontal="left" vertical="center" wrapText="1"/>
    </xf>
    <xf numFmtId="0" fontId="4" fillId="2" borderId="39" xfId="0" applyFont="1" applyFill="1" applyBorder="1" applyAlignment="1">
      <alignment horizontal="left" vertical="top"/>
    </xf>
    <xf numFmtId="0" fontId="5" fillId="0" borderId="39" xfId="0" applyFont="1" applyBorder="1" applyAlignment="1">
      <alignment horizontal="center" vertical="top" wrapText="1"/>
    </xf>
    <xf numFmtId="0" fontId="5" fillId="0" borderId="39" xfId="0" applyFont="1" applyBorder="1" applyAlignment="1">
      <alignment horizontal="left" vertical="top" wrapText="1"/>
    </xf>
    <xf numFmtId="0" fontId="5" fillId="0" borderId="35" xfId="0" applyFont="1" applyBorder="1" applyAlignment="1">
      <alignment horizontal="left" vertical="top" wrapText="1"/>
    </xf>
    <xf numFmtId="49" fontId="7" fillId="3" borderId="36" xfId="1" applyNumberFormat="1" applyFont="1" applyFill="1" applyBorder="1" applyAlignment="1">
      <alignment horizontal="left" vertical="center" indent="1"/>
    </xf>
    <xf numFmtId="0" fontId="5" fillId="0" borderId="37" xfId="0" applyFont="1" applyBorder="1" applyAlignment="1">
      <alignment horizontal="left" vertical="top" wrapText="1"/>
    </xf>
    <xf numFmtId="176" fontId="14" fillId="2" borderId="36" xfId="1" applyNumberFormat="1" applyFont="1" applyFill="1" applyBorder="1" applyAlignment="1">
      <alignment horizontal="left" vertical="top" wrapText="1"/>
    </xf>
    <xf numFmtId="176" fontId="5" fillId="4" borderId="36" xfId="1" applyNumberFormat="1" applyFont="1" applyFill="1" applyBorder="1" applyAlignment="1">
      <alignment horizontal="left" vertical="top" wrapText="1"/>
    </xf>
    <xf numFmtId="176" fontId="20" fillId="2" borderId="36" xfId="1" applyNumberFormat="1" applyFont="1" applyFill="1" applyBorder="1" applyAlignment="1">
      <alignment horizontal="left" vertical="top" wrapText="1"/>
    </xf>
    <xf numFmtId="176" fontId="5" fillId="2" borderId="38" xfId="1" applyNumberFormat="1" applyFont="1" applyFill="1" applyBorder="1" applyAlignment="1">
      <alignment horizontal="left" vertical="top" wrapText="1"/>
    </xf>
    <xf numFmtId="176" fontId="5" fillId="2" borderId="35" xfId="1" applyNumberFormat="1" applyFont="1" applyFill="1" applyBorder="1" applyAlignment="1">
      <alignment horizontal="left" vertical="top" wrapText="1"/>
    </xf>
    <xf numFmtId="0" fontId="5" fillId="2" borderId="36" xfId="0" applyFont="1" applyFill="1" applyBorder="1" applyAlignment="1">
      <alignment horizontal="left" vertical="top" wrapText="1"/>
    </xf>
    <xf numFmtId="176" fontId="5" fillId="2" borderId="39" xfId="1" applyNumberFormat="1" applyFont="1" applyFill="1" applyBorder="1" applyAlignment="1">
      <alignment horizontal="left" vertical="top" wrapText="1"/>
    </xf>
    <xf numFmtId="176" fontId="5" fillId="2" borderId="59" xfId="1" applyNumberFormat="1" applyFont="1" applyFill="1" applyBorder="1" applyAlignment="1">
      <alignment horizontal="left" vertical="top" wrapText="1"/>
    </xf>
    <xf numFmtId="176" fontId="5" fillId="2" borderId="37" xfId="1" applyNumberFormat="1" applyFont="1" applyFill="1" applyBorder="1" applyAlignment="1">
      <alignment horizontal="left" vertical="top" wrapText="1"/>
    </xf>
    <xf numFmtId="176" fontId="17" fillId="3" borderId="36" xfId="1" applyNumberFormat="1" applyFont="1" applyFill="1" applyBorder="1" applyAlignment="1">
      <alignment vertical="center" wrapText="1"/>
    </xf>
    <xf numFmtId="0" fontId="25" fillId="0" borderId="36" xfId="0" applyFont="1" applyBorder="1" applyAlignment="1">
      <alignment horizontal="center" vertical="center" wrapText="1"/>
    </xf>
    <xf numFmtId="176" fontId="17" fillId="3" borderId="36" xfId="1" applyNumberFormat="1" applyFont="1" applyFill="1" applyBorder="1" applyAlignment="1">
      <alignment horizontal="center" vertical="center" wrapText="1"/>
    </xf>
    <xf numFmtId="0" fontId="22" fillId="0" borderId="36"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35" xfId="0" applyFont="1" applyBorder="1" applyAlignment="1">
      <alignment horizontal="center" vertical="center" wrapText="1"/>
    </xf>
    <xf numFmtId="0" fontId="11" fillId="0" borderId="36" xfId="0" applyFont="1" applyFill="1" applyBorder="1" applyAlignment="1">
      <alignment horizontal="center" vertical="center" wrapText="1"/>
    </xf>
    <xf numFmtId="0" fontId="25" fillId="0" borderId="36" xfId="0" applyFont="1" applyFill="1" applyBorder="1" applyAlignment="1">
      <alignment horizontal="center" vertical="center" wrapText="1"/>
    </xf>
    <xf numFmtId="0" fontId="22" fillId="3" borderId="36" xfId="0" applyFont="1" applyFill="1" applyBorder="1" applyAlignment="1">
      <alignment horizontal="center" vertical="center" wrapText="1"/>
    </xf>
    <xf numFmtId="0" fontId="25" fillId="0" borderId="37" xfId="0" applyFont="1" applyFill="1" applyBorder="1" applyAlignment="1">
      <alignment horizontal="center" vertical="center" wrapText="1"/>
    </xf>
    <xf numFmtId="49" fontId="10" fillId="2" borderId="6" xfId="1" applyNumberFormat="1" applyFont="1" applyFill="1" applyBorder="1" applyAlignment="1">
      <alignment horizontal="center" vertical="center" wrapText="1"/>
    </xf>
    <xf numFmtId="49" fontId="10" fillId="2" borderId="43" xfId="1" applyNumberFormat="1" applyFont="1" applyFill="1" applyBorder="1" applyAlignment="1">
      <alignment horizontal="center" vertical="center" wrapText="1"/>
    </xf>
    <xf numFmtId="176" fontId="5" fillId="3" borderId="41" xfId="1" applyNumberFormat="1" applyFont="1" applyFill="1" applyBorder="1" applyAlignment="1">
      <alignment horizontal="center" vertical="center" wrapText="1"/>
    </xf>
    <xf numFmtId="176" fontId="5" fillId="3" borderId="35" xfId="1" applyNumberFormat="1" applyFont="1" applyFill="1" applyBorder="1" applyAlignment="1">
      <alignment horizontal="center" vertical="center" wrapText="1"/>
    </xf>
    <xf numFmtId="176" fontId="30" fillId="2" borderId="44" xfId="1" applyNumberFormat="1" applyFont="1" applyFill="1" applyBorder="1" applyAlignment="1">
      <alignment horizontal="center" vertical="center"/>
    </xf>
    <xf numFmtId="176" fontId="30" fillId="2" borderId="45" xfId="1" applyNumberFormat="1" applyFont="1" applyFill="1" applyBorder="1" applyAlignment="1">
      <alignment horizontal="center" vertical="center"/>
    </xf>
    <xf numFmtId="176" fontId="30" fillId="2" borderId="46" xfId="1" applyNumberFormat="1" applyFont="1" applyFill="1" applyBorder="1" applyAlignment="1">
      <alignment horizontal="center" vertical="center"/>
    </xf>
    <xf numFmtId="176" fontId="30" fillId="2" borderId="48" xfId="1" applyNumberFormat="1" applyFont="1" applyFill="1" applyBorder="1" applyAlignment="1">
      <alignment horizontal="center" vertical="center"/>
    </xf>
    <xf numFmtId="176" fontId="30" fillId="2" borderId="49" xfId="1" applyNumberFormat="1" applyFont="1" applyFill="1" applyBorder="1" applyAlignment="1">
      <alignment horizontal="center" vertical="center"/>
    </xf>
    <xf numFmtId="176" fontId="30" fillId="2" borderId="50" xfId="1" applyNumberFormat="1" applyFont="1" applyFill="1" applyBorder="1" applyAlignment="1">
      <alignment horizontal="center" vertical="center"/>
    </xf>
    <xf numFmtId="176" fontId="30" fillId="2" borderId="52" xfId="1" applyNumberFormat="1" applyFont="1" applyFill="1" applyBorder="1" applyAlignment="1">
      <alignment horizontal="center" vertical="center"/>
    </xf>
    <xf numFmtId="176" fontId="30" fillId="2" borderId="53" xfId="1" applyNumberFormat="1" applyFont="1" applyFill="1" applyBorder="1" applyAlignment="1">
      <alignment horizontal="center" vertical="center"/>
    </xf>
    <xf numFmtId="176" fontId="30" fillId="2" borderId="54" xfId="1" applyNumberFormat="1" applyFont="1" applyFill="1" applyBorder="1" applyAlignment="1">
      <alignment horizontal="center" vertical="center"/>
    </xf>
    <xf numFmtId="0" fontId="30" fillId="2" borderId="44" xfId="1" applyFont="1" applyFill="1" applyBorder="1" applyAlignment="1">
      <alignment horizontal="left" vertical="center"/>
    </xf>
    <xf numFmtId="0" fontId="30" fillId="2" borderId="46" xfId="1" applyFont="1" applyFill="1" applyBorder="1" applyAlignment="1">
      <alignment horizontal="left" vertical="center"/>
    </xf>
    <xf numFmtId="0" fontId="30" fillId="2" borderId="48" xfId="1" applyFont="1" applyFill="1" applyBorder="1" applyAlignment="1">
      <alignment horizontal="left" vertical="center"/>
    </xf>
    <xf numFmtId="0" fontId="30" fillId="2" borderId="50" xfId="1" applyFont="1" applyFill="1" applyBorder="1" applyAlignment="1">
      <alignment horizontal="left" vertical="center"/>
    </xf>
    <xf numFmtId="0" fontId="30" fillId="2" borderId="52" xfId="1" applyFont="1" applyFill="1" applyBorder="1" applyAlignment="1">
      <alignment horizontal="left" vertical="center"/>
    </xf>
    <xf numFmtId="0" fontId="30" fillId="2" borderId="54" xfId="1" applyFont="1" applyFill="1" applyBorder="1" applyAlignment="1">
      <alignment horizontal="left" vertical="center"/>
    </xf>
    <xf numFmtId="176" fontId="28" fillId="2" borderId="27" xfId="1" applyNumberFormat="1" applyFont="1" applyFill="1" applyBorder="1" applyAlignment="1">
      <alignment horizontal="left" vertical="center" wrapText="1"/>
    </xf>
    <xf numFmtId="176" fontId="28" fillId="2" borderId="0" xfId="1" applyNumberFormat="1" applyFont="1" applyFill="1" applyAlignment="1">
      <alignment horizontal="left" vertical="center" wrapText="1"/>
    </xf>
    <xf numFmtId="0" fontId="5" fillId="0" borderId="2" xfId="0" applyFont="1" applyBorder="1" applyAlignment="1">
      <alignment horizontal="left" vertical="top" wrapText="1"/>
    </xf>
    <xf numFmtId="0" fontId="5" fillId="0" borderId="11" xfId="0" applyFont="1" applyBorder="1" applyAlignment="1">
      <alignment horizontal="left" vertical="top" wrapText="1"/>
    </xf>
    <xf numFmtId="49" fontId="6" fillId="2" borderId="0" xfId="1" applyNumberFormat="1" applyFont="1" applyFill="1" applyBorder="1" applyAlignment="1">
      <alignment horizontal="center" vertical="center" wrapText="1"/>
    </xf>
    <xf numFmtId="49" fontId="6" fillId="2" borderId="0" xfId="1" applyNumberFormat="1" applyFont="1" applyFill="1" applyBorder="1" applyAlignment="1">
      <alignment horizontal="left" vertical="center" wrapText="1"/>
    </xf>
    <xf numFmtId="0" fontId="12" fillId="0" borderId="5" xfId="0" applyFont="1" applyFill="1" applyBorder="1" applyAlignment="1">
      <alignment horizontal="left" vertical="top" wrapText="1"/>
    </xf>
    <xf numFmtId="0" fontId="12" fillId="0" borderId="2" xfId="0" applyFont="1" applyFill="1" applyBorder="1" applyAlignment="1">
      <alignment horizontal="left" vertical="top" wrapText="1"/>
    </xf>
    <xf numFmtId="0" fontId="5" fillId="0" borderId="5" xfId="0" applyFont="1" applyBorder="1" applyAlignment="1">
      <alignment horizontal="left" vertical="top" wrapText="1"/>
    </xf>
    <xf numFmtId="0" fontId="12" fillId="2" borderId="5" xfId="0" applyFont="1" applyFill="1" applyBorder="1" applyAlignment="1">
      <alignment horizontal="left" vertical="top" wrapText="1"/>
    </xf>
    <xf numFmtId="0" fontId="12" fillId="2" borderId="2" xfId="0" applyFont="1" applyFill="1" applyBorder="1" applyAlignment="1">
      <alignment horizontal="left" vertical="top" wrapText="1"/>
    </xf>
    <xf numFmtId="176" fontId="30" fillId="2" borderId="6" xfId="1" applyNumberFormat="1" applyFont="1" applyFill="1" applyBorder="1" applyAlignment="1">
      <alignment horizontal="center" vertical="center"/>
    </xf>
    <xf numFmtId="176" fontId="30" fillId="2" borderId="42" xfId="1" applyNumberFormat="1" applyFont="1" applyFill="1" applyBorder="1" applyAlignment="1">
      <alignment horizontal="center" vertical="center"/>
    </xf>
    <xf numFmtId="176" fontId="30" fillId="2" borderId="43" xfId="1" applyNumberFormat="1" applyFont="1" applyFill="1" applyBorder="1" applyAlignment="1">
      <alignment horizontal="center" vertical="center"/>
    </xf>
    <xf numFmtId="176" fontId="32" fillId="2" borderId="27" xfId="1" applyNumberFormat="1" applyFont="1" applyFill="1" applyBorder="1" applyAlignment="1">
      <alignment horizontal="left" vertical="center" wrapText="1"/>
    </xf>
    <xf numFmtId="176" fontId="32" fillId="2" borderId="0" xfId="1" applyNumberFormat="1" applyFont="1" applyFill="1" applyBorder="1" applyAlignment="1">
      <alignment horizontal="left" vertical="center" wrapText="1"/>
    </xf>
    <xf numFmtId="176" fontId="5" fillId="2" borderId="2" xfId="1" applyNumberFormat="1" applyFont="1" applyFill="1" applyBorder="1" applyAlignment="1">
      <alignment horizontal="left" vertical="top" wrapText="1"/>
    </xf>
    <xf numFmtId="0" fontId="4" fillId="0" borderId="11" xfId="0" applyFont="1" applyBorder="1" applyAlignment="1">
      <alignment horizontal="left" vertical="top" wrapText="1"/>
    </xf>
    <xf numFmtId="0" fontId="5" fillId="2" borderId="2" xfId="0" applyFont="1" applyFill="1" applyBorder="1" applyAlignment="1">
      <alignment horizontal="left" vertical="top" wrapText="1"/>
    </xf>
    <xf numFmtId="0" fontId="5" fillId="2" borderId="11" xfId="0" applyFont="1" applyFill="1" applyBorder="1" applyAlignment="1">
      <alignment horizontal="left" vertical="top" wrapText="1"/>
    </xf>
    <xf numFmtId="0" fontId="12" fillId="0" borderId="2" xfId="0" applyFont="1" applyBorder="1" applyAlignment="1">
      <alignment horizontal="left" vertical="top" wrapText="1"/>
    </xf>
    <xf numFmtId="0" fontId="12" fillId="0" borderId="11" xfId="0" applyFont="1" applyBorder="1" applyAlignment="1">
      <alignment horizontal="left" vertical="top" wrapText="1"/>
    </xf>
    <xf numFmtId="0" fontId="4" fillId="2" borderId="11" xfId="0" applyFont="1" applyFill="1" applyBorder="1" applyAlignment="1">
      <alignment horizontal="left" vertical="top" wrapText="1"/>
    </xf>
    <xf numFmtId="0" fontId="5" fillId="0" borderId="2" xfId="0" applyFont="1" applyFill="1" applyBorder="1" applyAlignment="1">
      <alignment horizontal="left" vertical="top" wrapText="1"/>
    </xf>
    <xf numFmtId="0" fontId="15" fillId="2" borderId="5" xfId="0" applyFont="1" applyFill="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11" fillId="2" borderId="5" xfId="0" applyFont="1" applyFill="1" applyBorder="1" applyAlignment="1">
      <alignment horizontal="center" vertical="top" wrapText="1"/>
    </xf>
    <xf numFmtId="0" fontId="11" fillId="2" borderId="0"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center" vertical="top" wrapText="1"/>
    </xf>
    <xf numFmtId="0" fontId="15" fillId="2" borderId="5" xfId="0" applyFont="1" applyFill="1" applyBorder="1" applyAlignment="1">
      <alignment vertical="top" wrapText="1"/>
    </xf>
    <xf numFmtId="0" fontId="5" fillId="0" borderId="2" xfId="0" applyFont="1" applyBorder="1" applyAlignment="1">
      <alignment horizontal="left" vertical="top"/>
    </xf>
    <xf numFmtId="0" fontId="5" fillId="0" borderId="11" xfId="0" applyFont="1" applyBorder="1" applyAlignment="1">
      <alignment horizontal="left" vertical="top"/>
    </xf>
    <xf numFmtId="0" fontId="5" fillId="0" borderId="26" xfId="0" applyFont="1" applyBorder="1" applyAlignment="1">
      <alignment horizontal="left" vertical="top" wrapText="1"/>
    </xf>
    <xf numFmtId="0" fontId="5" fillId="0" borderId="24" xfId="0" applyFont="1" applyBorder="1" applyAlignment="1">
      <alignment horizontal="left" vertical="top" wrapText="1"/>
    </xf>
    <xf numFmtId="49" fontId="6" fillId="2" borderId="0" xfId="1" applyNumberFormat="1" applyFont="1" applyFill="1" applyBorder="1" applyAlignment="1">
      <alignment horizontal="left" vertical="top" wrapText="1"/>
    </xf>
    <xf numFmtId="49" fontId="21" fillId="2" borderId="4" xfId="1" applyNumberFormat="1" applyFont="1" applyFill="1" applyBorder="1" applyAlignment="1">
      <alignment horizontal="left" vertical="top" wrapText="1"/>
    </xf>
    <xf numFmtId="0" fontId="5" fillId="2" borderId="31" xfId="0" applyFont="1" applyFill="1" applyBorder="1" applyAlignment="1">
      <alignment horizontal="left" vertical="top" wrapText="1"/>
    </xf>
    <xf numFmtId="0" fontId="5" fillId="2" borderId="3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5" xfId="0" applyFont="1" applyFill="1" applyBorder="1" applyAlignment="1">
      <alignment horizontal="left" vertical="top" wrapText="1"/>
    </xf>
    <xf numFmtId="0" fontId="12" fillId="0" borderId="28" xfId="0" applyFont="1" applyBorder="1" applyAlignment="1">
      <alignment horizontal="left" vertical="top" wrapText="1"/>
    </xf>
    <xf numFmtId="0" fontId="12" fillId="0" borderId="8" xfId="0" applyFont="1" applyBorder="1" applyAlignment="1">
      <alignment horizontal="left" vertical="top" wrapText="1"/>
    </xf>
    <xf numFmtId="0" fontId="12" fillId="0" borderId="0" xfId="0" applyFont="1" applyBorder="1" applyAlignment="1">
      <alignment horizontal="left" vertical="top" wrapText="1"/>
    </xf>
    <xf numFmtId="0" fontId="12" fillId="0" borderId="5" xfId="0" applyFont="1" applyBorder="1" applyAlignment="1">
      <alignment horizontal="left" vertical="top" wrapText="1"/>
    </xf>
    <xf numFmtId="176" fontId="12" fillId="2" borderId="2" xfId="1" applyNumberFormat="1" applyFont="1" applyFill="1" applyBorder="1" applyAlignment="1">
      <alignment horizontal="left" vertical="top" wrapText="1"/>
    </xf>
    <xf numFmtId="0" fontId="22" fillId="2" borderId="11" xfId="0" applyFont="1" applyFill="1" applyBorder="1" applyAlignment="1">
      <alignment horizontal="left" vertical="top" wrapText="1"/>
    </xf>
    <xf numFmtId="0" fontId="12" fillId="2" borderId="11" xfId="0" applyFont="1" applyFill="1" applyBorder="1" applyAlignment="1">
      <alignment horizontal="left" vertical="top" wrapText="1"/>
    </xf>
    <xf numFmtId="0" fontId="12" fillId="0" borderId="9" xfId="0" applyFont="1" applyBorder="1" applyAlignment="1">
      <alignment horizontal="left" vertical="top" wrapText="1"/>
    </xf>
    <xf numFmtId="0" fontId="12" fillId="0" borderId="0" xfId="0" applyFont="1" applyFill="1" applyBorder="1" applyAlignment="1">
      <alignment horizontal="left" vertical="top" wrapText="1"/>
    </xf>
    <xf numFmtId="0" fontId="12" fillId="0" borderId="60" xfId="0" applyFont="1" applyFill="1" applyBorder="1" applyAlignment="1">
      <alignment horizontal="left" vertical="top"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3219450</xdr:colOff>
      <xdr:row>0</xdr:row>
      <xdr:rowOff>85725</xdr:rowOff>
    </xdr:from>
    <xdr:to>
      <xdr:col>15</xdr:col>
      <xdr:colOff>0</xdr:colOff>
      <xdr:row>1</xdr:row>
      <xdr:rowOff>104775</xdr:rowOff>
    </xdr:to>
    <xdr:sp macro="" textlink="">
      <xdr:nvSpPr>
        <xdr:cNvPr id="2" name="正方形/長方形 1"/>
        <xdr:cNvSpPr/>
      </xdr:nvSpPr>
      <xdr:spPr>
        <a:xfrm>
          <a:off x="13687425" y="838200"/>
          <a:ext cx="1590676" cy="4286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latin typeface="游明朝" panose="02020400000000000000" pitchFamily="18" charset="-128"/>
              <a:ea typeface="游明朝" panose="02020400000000000000" pitchFamily="18" charset="-128"/>
            </a:rPr>
            <a:t>（様式４）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76201</xdr:colOff>
      <xdr:row>78</xdr:row>
      <xdr:rowOff>304799</xdr:rowOff>
    </xdr:from>
    <xdr:to>
      <xdr:col>8</xdr:col>
      <xdr:colOff>149679</xdr:colOff>
      <xdr:row>78</xdr:row>
      <xdr:rowOff>1492799</xdr:rowOff>
    </xdr:to>
    <xdr:sp macro="" textlink="">
      <xdr:nvSpPr>
        <xdr:cNvPr id="3" name="左大かっこ 2"/>
        <xdr:cNvSpPr/>
      </xdr:nvSpPr>
      <xdr:spPr>
        <a:xfrm>
          <a:off x="1562101" y="40627299"/>
          <a:ext cx="73478" cy="1188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2"/>
  <sheetViews>
    <sheetView tabSelected="1" view="pageBreakPreview" topLeftCell="A13" zoomScale="75" zoomScaleNormal="40" zoomScaleSheetLayoutView="75" workbookViewId="0">
      <selection activeCell="I35" sqref="I35:M35"/>
    </sheetView>
  </sheetViews>
  <sheetFormatPr defaultRowHeight="19.5"/>
  <cols>
    <col min="1" max="1" width="1.25" style="1" customWidth="1"/>
    <col min="2" max="2" width="4.625" style="2" customWidth="1"/>
    <col min="3" max="3" width="3.25" style="230" customWidth="1"/>
    <col min="4" max="4" width="3" style="230" customWidth="1"/>
    <col min="5" max="5" width="2.75" style="230" customWidth="1"/>
    <col min="6" max="6" width="3.125" style="230" customWidth="1"/>
    <col min="7" max="7" width="2.75" style="230" customWidth="1"/>
    <col min="8" max="8" width="2" style="18" customWidth="1"/>
    <col min="9" max="9" width="3.5" style="96" customWidth="1"/>
    <col min="10" max="10" width="63.125" style="231" customWidth="1"/>
    <col min="11" max="11" width="21.625" style="14" customWidth="1"/>
    <col min="12" max="12" width="15.375" style="14" customWidth="1"/>
    <col min="13" max="13" width="4.375" style="270" customWidth="1"/>
    <col min="14" max="14" width="6.625" style="3" customWidth="1"/>
    <col min="15" max="15" width="69.5" style="3" customWidth="1"/>
    <col min="16" max="17" width="9" style="3"/>
    <col min="18" max="18" width="9" style="1"/>
    <col min="19" max="19" width="9" style="3"/>
    <col min="20" max="25" width="9" style="1"/>
    <col min="26" max="16384" width="9" style="4"/>
  </cols>
  <sheetData>
    <row r="1" spans="1:17" s="5" customFormat="1" ht="32.25" customHeight="1">
      <c r="A1" s="407" t="s">
        <v>254</v>
      </c>
      <c r="B1" s="407"/>
      <c r="C1" s="407"/>
      <c r="D1" s="407"/>
      <c r="E1" s="407"/>
      <c r="F1" s="407"/>
      <c r="G1" s="407"/>
      <c r="H1" s="407"/>
      <c r="I1" s="407"/>
      <c r="J1" s="407"/>
      <c r="K1" s="407"/>
      <c r="L1" s="407"/>
      <c r="M1" s="407"/>
      <c r="N1" s="407"/>
      <c r="O1" s="407"/>
    </row>
    <row r="2" spans="1:17" s="5" customFormat="1" ht="12" customHeight="1" thickBot="1">
      <c r="A2" s="303"/>
      <c r="B2" s="303"/>
      <c r="C2" s="303"/>
      <c r="D2" s="303"/>
      <c r="E2" s="303"/>
      <c r="F2" s="303"/>
      <c r="G2" s="303"/>
      <c r="H2" s="303"/>
      <c r="I2" s="303"/>
      <c r="J2" s="303"/>
      <c r="K2" s="303"/>
      <c r="L2" s="303"/>
      <c r="M2" s="303"/>
      <c r="N2" s="303"/>
      <c r="O2" s="303"/>
    </row>
    <row r="3" spans="1:17" s="304" customFormat="1" ht="30" customHeight="1" thickBot="1">
      <c r="C3" s="414" t="s">
        <v>482</v>
      </c>
      <c r="D3" s="415"/>
      <c r="E3" s="415"/>
      <c r="F3" s="415"/>
      <c r="G3" s="415"/>
      <c r="H3" s="415"/>
      <c r="I3" s="416"/>
      <c r="J3" s="305"/>
    </row>
    <row r="4" spans="1:17" s="304" customFormat="1" ht="16.5">
      <c r="C4" s="312"/>
      <c r="D4" s="312"/>
      <c r="E4" s="312"/>
      <c r="F4" s="312"/>
      <c r="G4" s="312"/>
      <c r="H4" s="312"/>
      <c r="I4" s="313"/>
      <c r="J4" s="306"/>
    </row>
    <row r="5" spans="1:17" s="304" customFormat="1" ht="17.25" thickBot="1">
      <c r="C5" s="314" t="s">
        <v>483</v>
      </c>
      <c r="D5" s="315"/>
      <c r="E5" s="312"/>
      <c r="F5" s="312"/>
      <c r="G5" s="312"/>
      <c r="H5" s="312"/>
      <c r="I5" s="312"/>
      <c r="L5" s="314" t="s">
        <v>487</v>
      </c>
      <c r="M5" s="315"/>
      <c r="N5" s="312"/>
      <c r="O5" s="312"/>
      <c r="P5" s="312"/>
      <c r="Q5" s="312"/>
    </row>
    <row r="6" spans="1:17" s="304" customFormat="1" ht="20.100000000000001" customHeight="1">
      <c r="C6" s="388" t="s">
        <v>484</v>
      </c>
      <c r="D6" s="389"/>
      <c r="E6" s="389"/>
      <c r="F6" s="389"/>
      <c r="G6" s="389"/>
      <c r="H6" s="389"/>
      <c r="I6" s="390"/>
      <c r="J6" s="318"/>
      <c r="L6" s="388" t="s">
        <v>488</v>
      </c>
      <c r="M6" s="390"/>
      <c r="N6" s="388"/>
      <c r="O6" s="390"/>
    </row>
    <row r="7" spans="1:17" s="304" customFormat="1" ht="20.100000000000001" customHeight="1">
      <c r="C7" s="391" t="s">
        <v>485</v>
      </c>
      <c r="D7" s="392"/>
      <c r="E7" s="392"/>
      <c r="F7" s="392"/>
      <c r="G7" s="392"/>
      <c r="H7" s="392"/>
      <c r="I7" s="393"/>
      <c r="J7" s="310"/>
      <c r="L7" s="391" t="s">
        <v>489</v>
      </c>
      <c r="M7" s="393"/>
      <c r="N7" s="391"/>
      <c r="O7" s="393"/>
    </row>
    <row r="8" spans="1:17" s="304" customFormat="1" ht="20.100000000000001" customHeight="1" thickBot="1">
      <c r="C8" s="394" t="s">
        <v>486</v>
      </c>
      <c r="D8" s="395"/>
      <c r="E8" s="395"/>
      <c r="F8" s="395"/>
      <c r="G8" s="395"/>
      <c r="H8" s="395"/>
      <c r="I8" s="396"/>
      <c r="J8" s="311"/>
      <c r="L8" s="394" t="s">
        <v>490</v>
      </c>
      <c r="M8" s="396"/>
      <c r="N8" s="394"/>
      <c r="O8" s="396"/>
    </row>
    <row r="9" spans="1:17" s="304" customFormat="1" ht="16.5">
      <c r="C9" s="312"/>
      <c r="D9" s="312"/>
      <c r="E9" s="312"/>
      <c r="F9" s="312"/>
      <c r="G9" s="312"/>
      <c r="H9" s="312"/>
      <c r="I9" s="316"/>
      <c r="J9" s="309"/>
    </row>
    <row r="10" spans="1:17" s="304" customFormat="1" ht="17.25" customHeight="1" thickBot="1">
      <c r="C10" s="320" t="s">
        <v>491</v>
      </c>
      <c r="D10" s="319"/>
      <c r="E10" s="319"/>
      <c r="F10" s="319"/>
      <c r="J10" s="317" t="s">
        <v>492</v>
      </c>
    </row>
    <row r="11" spans="1:17" s="304" customFormat="1" ht="24.95" customHeight="1">
      <c r="C11" s="388" t="s">
        <v>493</v>
      </c>
      <c r="D11" s="389"/>
      <c r="E11" s="389"/>
      <c r="F11" s="389"/>
      <c r="G11" s="389"/>
      <c r="H11" s="390"/>
      <c r="I11" s="397" t="s">
        <v>494</v>
      </c>
      <c r="J11" s="398"/>
      <c r="K11" s="403" t="s">
        <v>511</v>
      </c>
      <c r="L11" s="404"/>
      <c r="M11" s="404"/>
      <c r="N11" s="404"/>
      <c r="O11" s="404"/>
    </row>
    <row r="12" spans="1:17" s="304" customFormat="1" ht="24.95" customHeight="1">
      <c r="C12" s="391" t="s">
        <v>495</v>
      </c>
      <c r="D12" s="392"/>
      <c r="E12" s="392"/>
      <c r="F12" s="392"/>
      <c r="G12" s="392"/>
      <c r="H12" s="393"/>
      <c r="I12" s="399" t="s">
        <v>508</v>
      </c>
      <c r="J12" s="400"/>
      <c r="K12" s="417" t="s">
        <v>512</v>
      </c>
      <c r="L12" s="418"/>
      <c r="M12" s="418"/>
      <c r="N12" s="418"/>
      <c r="O12" s="418"/>
    </row>
    <row r="13" spans="1:17" s="304" customFormat="1" ht="24.95" customHeight="1">
      <c r="C13" s="391" t="s">
        <v>496</v>
      </c>
      <c r="D13" s="392"/>
      <c r="E13" s="392"/>
      <c r="F13" s="392"/>
      <c r="G13" s="392"/>
      <c r="H13" s="393"/>
      <c r="I13" s="399" t="s">
        <v>509</v>
      </c>
      <c r="J13" s="400"/>
      <c r="K13" s="403" t="s">
        <v>513</v>
      </c>
      <c r="L13" s="404"/>
      <c r="M13" s="404"/>
      <c r="N13" s="404"/>
      <c r="O13" s="404"/>
    </row>
    <row r="14" spans="1:17" s="304" customFormat="1" ht="24.95" customHeight="1" thickBot="1">
      <c r="C14" s="394" t="s">
        <v>497</v>
      </c>
      <c r="D14" s="395"/>
      <c r="E14" s="395"/>
      <c r="F14" s="395"/>
      <c r="G14" s="395"/>
      <c r="H14" s="396"/>
      <c r="I14" s="401" t="s">
        <v>510</v>
      </c>
      <c r="J14" s="402"/>
    </row>
    <row r="15" spans="1:17" s="304" customFormat="1" ht="16.5" customHeight="1" thickBot="1">
      <c r="B15" s="308"/>
      <c r="C15" s="307"/>
      <c r="N15" s="384" t="s">
        <v>515</v>
      </c>
      <c r="O15" s="385"/>
    </row>
    <row r="16" spans="1:17" s="5" customFormat="1" ht="9.75" customHeight="1">
      <c r="A16" s="6"/>
      <c r="B16" s="8"/>
      <c r="C16" s="81"/>
      <c r="D16" s="9"/>
      <c r="E16" s="9"/>
      <c r="F16" s="9"/>
      <c r="G16" s="9"/>
      <c r="H16" s="9"/>
      <c r="I16" s="81"/>
      <c r="J16" s="81"/>
      <c r="K16" s="9"/>
      <c r="L16" s="343"/>
      <c r="M16" s="9"/>
      <c r="N16" s="386" t="s">
        <v>481</v>
      </c>
      <c r="O16" s="386" t="s">
        <v>516</v>
      </c>
    </row>
    <row r="17" spans="1:25" s="7" customFormat="1" ht="20.25" customHeight="1" thickBot="1">
      <c r="B17" s="408" t="s">
        <v>166</v>
      </c>
      <c r="C17" s="408"/>
      <c r="D17" s="408"/>
      <c r="E17" s="408"/>
      <c r="F17" s="408"/>
      <c r="G17" s="408"/>
      <c r="H17" s="408"/>
      <c r="I17" s="408"/>
      <c r="J17" s="232"/>
      <c r="K17" s="81"/>
      <c r="L17" s="81"/>
      <c r="M17" s="81"/>
      <c r="N17" s="387"/>
      <c r="O17" s="387"/>
    </row>
    <row r="18" spans="1:25" s="10" customFormat="1" ht="24">
      <c r="B18" s="11" t="s">
        <v>274</v>
      </c>
      <c r="C18" s="233" t="s">
        <v>216</v>
      </c>
      <c r="D18" s="234"/>
      <c r="E18" s="234"/>
      <c r="F18" s="234"/>
      <c r="G18" s="234"/>
      <c r="H18" s="233"/>
      <c r="I18" s="235"/>
      <c r="J18" s="236"/>
      <c r="K18" s="271"/>
      <c r="L18" s="271"/>
      <c r="M18" s="12"/>
      <c r="N18" s="321"/>
      <c r="O18" s="344"/>
      <c r="P18" s="13"/>
      <c r="Q18" s="13"/>
      <c r="S18" s="13"/>
    </row>
    <row r="19" spans="1:25" s="18" customFormat="1" ht="24">
      <c r="A19" s="14"/>
      <c r="B19" s="15"/>
      <c r="C19" s="237" t="s">
        <v>135</v>
      </c>
      <c r="D19" s="237" t="s">
        <v>275</v>
      </c>
      <c r="E19" s="238" t="s">
        <v>407</v>
      </c>
      <c r="F19" s="239"/>
      <c r="G19" s="239"/>
      <c r="H19" s="240"/>
      <c r="I19" s="241"/>
      <c r="J19" s="39"/>
      <c r="K19" s="272"/>
      <c r="L19" s="272"/>
      <c r="M19" s="16"/>
      <c r="N19" s="322"/>
      <c r="O19" s="345"/>
      <c r="P19" s="17"/>
      <c r="Q19" s="17"/>
      <c r="R19" s="14"/>
      <c r="S19" s="17"/>
      <c r="T19" s="14"/>
      <c r="U19" s="14"/>
      <c r="V19" s="14"/>
      <c r="W19" s="14"/>
      <c r="X19" s="14"/>
      <c r="Y19" s="14"/>
    </row>
    <row r="20" spans="1:25" s="18" customFormat="1" ht="64.5" customHeight="1">
      <c r="A20" s="19"/>
      <c r="B20" s="20"/>
      <c r="C20" s="21"/>
      <c r="D20" s="21"/>
      <c r="E20" s="21" t="s">
        <v>276</v>
      </c>
      <c r="F20" s="21" t="s">
        <v>135</v>
      </c>
      <c r="G20" s="21" t="s">
        <v>136</v>
      </c>
      <c r="H20" s="242"/>
      <c r="I20" s="409" t="s">
        <v>480</v>
      </c>
      <c r="J20" s="409"/>
      <c r="K20" s="409"/>
      <c r="L20" s="409"/>
      <c r="M20" s="410"/>
      <c r="N20" s="22"/>
      <c r="O20" s="346"/>
      <c r="P20" s="23"/>
      <c r="Q20" s="24"/>
      <c r="R20" s="19"/>
      <c r="S20" s="17"/>
      <c r="T20" s="14"/>
      <c r="U20" s="14"/>
      <c r="V20" s="14"/>
      <c r="W20" s="14"/>
      <c r="X20" s="14"/>
      <c r="Y20" s="14"/>
    </row>
    <row r="21" spans="1:25" s="18" customFormat="1" ht="39.75" customHeight="1">
      <c r="A21" s="19"/>
      <c r="B21" s="20"/>
      <c r="C21" s="21"/>
      <c r="D21" s="21"/>
      <c r="E21" s="21" t="s">
        <v>135</v>
      </c>
      <c r="F21" s="21" t="s">
        <v>135</v>
      </c>
      <c r="G21" s="21" t="s">
        <v>138</v>
      </c>
      <c r="H21" s="242"/>
      <c r="I21" s="411" t="s">
        <v>218</v>
      </c>
      <c r="J21" s="411"/>
      <c r="K21" s="411"/>
      <c r="L21" s="411"/>
      <c r="M21" s="405"/>
      <c r="N21" s="22"/>
      <c r="O21" s="347"/>
      <c r="P21" s="23"/>
      <c r="Q21" s="24"/>
      <c r="R21" s="19"/>
      <c r="S21" s="17"/>
      <c r="T21" s="14"/>
      <c r="U21" s="14"/>
      <c r="V21" s="14"/>
      <c r="W21" s="14"/>
      <c r="X21" s="14"/>
      <c r="Y21" s="14"/>
    </row>
    <row r="22" spans="1:25" s="18" customFormat="1" ht="63.75" customHeight="1">
      <c r="A22" s="19"/>
      <c r="B22" s="20"/>
      <c r="C22" s="21"/>
      <c r="D22" s="21"/>
      <c r="E22" s="21" t="s">
        <v>135</v>
      </c>
      <c r="F22" s="21" t="s">
        <v>135</v>
      </c>
      <c r="G22" s="21" t="s">
        <v>141</v>
      </c>
      <c r="H22" s="242"/>
      <c r="I22" s="412" t="s">
        <v>277</v>
      </c>
      <c r="J22" s="412"/>
      <c r="K22" s="412"/>
      <c r="L22" s="412"/>
      <c r="M22" s="413"/>
      <c r="N22" s="22"/>
      <c r="O22" s="347"/>
      <c r="P22" s="23"/>
      <c r="Q22" s="24"/>
      <c r="R22" s="19"/>
      <c r="S22" s="17"/>
      <c r="T22" s="14"/>
      <c r="U22" s="14"/>
      <c r="V22" s="14"/>
      <c r="W22" s="14"/>
      <c r="X22" s="14"/>
      <c r="Y22" s="14"/>
    </row>
    <row r="23" spans="1:25" s="10" customFormat="1" ht="24">
      <c r="B23" s="25" t="s">
        <v>278</v>
      </c>
      <c r="C23" s="243" t="s">
        <v>217</v>
      </c>
      <c r="D23" s="244"/>
      <c r="E23" s="244"/>
      <c r="F23" s="244"/>
      <c r="G23" s="244"/>
      <c r="H23" s="243"/>
      <c r="I23" s="245"/>
      <c r="J23" s="246"/>
      <c r="K23" s="273"/>
      <c r="L23" s="273"/>
      <c r="M23" s="26"/>
      <c r="N23" s="27"/>
      <c r="O23" s="348"/>
      <c r="P23" s="13"/>
      <c r="Q23" s="13"/>
      <c r="S23" s="13"/>
    </row>
    <row r="24" spans="1:25" s="18" customFormat="1" ht="24">
      <c r="A24" s="14"/>
      <c r="B24" s="15"/>
      <c r="C24" s="237" t="s">
        <v>140</v>
      </c>
      <c r="D24" s="237" t="s">
        <v>136</v>
      </c>
      <c r="E24" s="238" t="s">
        <v>219</v>
      </c>
      <c r="F24" s="239"/>
      <c r="G24" s="239"/>
      <c r="H24" s="240"/>
      <c r="I24" s="241"/>
      <c r="J24" s="39"/>
      <c r="K24" s="272"/>
      <c r="L24" s="272"/>
      <c r="M24" s="16"/>
      <c r="N24" s="28"/>
      <c r="O24" s="349"/>
      <c r="P24" s="17"/>
      <c r="Q24" s="17"/>
      <c r="R24" s="14"/>
      <c r="S24" s="17"/>
      <c r="T24" s="14"/>
      <c r="U24" s="14"/>
      <c r="V24" s="14"/>
      <c r="W24" s="14"/>
      <c r="X24" s="14"/>
      <c r="Y24" s="14"/>
    </row>
    <row r="25" spans="1:25" s="18" customFormat="1" ht="65.25" customHeight="1">
      <c r="A25" s="19"/>
      <c r="B25" s="20"/>
      <c r="C25" s="21"/>
      <c r="D25" s="21"/>
      <c r="E25" s="21" t="s">
        <v>140</v>
      </c>
      <c r="F25" s="21" t="s">
        <v>135</v>
      </c>
      <c r="G25" s="21" t="s">
        <v>136</v>
      </c>
      <c r="H25" s="242"/>
      <c r="I25" s="405" t="s">
        <v>383</v>
      </c>
      <c r="J25" s="406"/>
      <c r="K25" s="406"/>
      <c r="L25" s="406"/>
      <c r="M25" s="406"/>
      <c r="N25" s="29"/>
      <c r="O25" s="350"/>
      <c r="P25" s="24"/>
      <c r="Q25" s="24"/>
      <c r="R25" s="19"/>
      <c r="S25" s="17"/>
      <c r="T25" s="14"/>
      <c r="U25" s="14"/>
      <c r="V25" s="14"/>
      <c r="W25" s="14"/>
      <c r="X25" s="14"/>
      <c r="Y25" s="14"/>
    </row>
    <row r="26" spans="1:25" s="36" customFormat="1" ht="30" customHeight="1">
      <c r="A26" s="30"/>
      <c r="B26" s="31"/>
      <c r="C26" s="32"/>
      <c r="D26" s="32"/>
      <c r="E26" s="32" t="s">
        <v>140</v>
      </c>
      <c r="F26" s="32" t="s">
        <v>135</v>
      </c>
      <c r="G26" s="32" t="s">
        <v>196</v>
      </c>
      <c r="H26" s="33"/>
      <c r="I26" s="421" t="s">
        <v>241</v>
      </c>
      <c r="J26" s="422"/>
      <c r="K26" s="422"/>
      <c r="L26" s="422"/>
      <c r="M26" s="422"/>
      <c r="N26" s="29"/>
      <c r="O26" s="351"/>
      <c r="P26" s="24"/>
      <c r="Q26" s="24"/>
      <c r="R26" s="30"/>
      <c r="S26" s="34"/>
      <c r="T26" s="35"/>
      <c r="U26" s="35"/>
      <c r="V26" s="35"/>
      <c r="W26" s="35"/>
      <c r="X26" s="35"/>
      <c r="Y26" s="35"/>
    </row>
    <row r="27" spans="1:25" s="18" customFormat="1" ht="18.75" customHeight="1">
      <c r="A27" s="19"/>
      <c r="B27" s="20"/>
      <c r="C27" s="21"/>
      <c r="D27" s="21"/>
      <c r="E27" s="21" t="s">
        <v>140</v>
      </c>
      <c r="F27" s="21" t="s">
        <v>135</v>
      </c>
      <c r="G27" s="21" t="s">
        <v>239</v>
      </c>
      <c r="H27" s="242"/>
      <c r="I27" s="421" t="s">
        <v>220</v>
      </c>
      <c r="J27" s="422"/>
      <c r="K27" s="422"/>
      <c r="L27" s="422"/>
      <c r="M27" s="422"/>
      <c r="N27" s="29"/>
      <c r="O27" s="350"/>
      <c r="P27" s="24"/>
      <c r="Q27" s="24"/>
      <c r="R27" s="19"/>
      <c r="S27" s="17"/>
      <c r="T27" s="14"/>
      <c r="U27" s="14"/>
      <c r="V27" s="14"/>
      <c r="W27" s="14"/>
      <c r="X27" s="14"/>
      <c r="Y27" s="14"/>
    </row>
    <row r="28" spans="1:25" s="18" customFormat="1" ht="54.75" customHeight="1">
      <c r="A28" s="19"/>
      <c r="B28" s="20"/>
      <c r="C28" s="21"/>
      <c r="D28" s="21"/>
      <c r="E28" s="21" t="s">
        <v>140</v>
      </c>
      <c r="F28" s="21" t="s">
        <v>135</v>
      </c>
      <c r="G28" s="21" t="s">
        <v>143</v>
      </c>
      <c r="H28" s="242"/>
      <c r="I28" s="421" t="s">
        <v>242</v>
      </c>
      <c r="J28" s="422"/>
      <c r="K28" s="422"/>
      <c r="L28" s="422"/>
      <c r="M28" s="422"/>
      <c r="N28" s="37"/>
      <c r="O28" s="352"/>
      <c r="P28" s="23"/>
      <c r="Q28" s="24"/>
      <c r="R28" s="19"/>
      <c r="S28" s="17"/>
      <c r="T28" s="14"/>
      <c r="U28" s="14"/>
      <c r="V28" s="14"/>
      <c r="W28" s="14"/>
      <c r="X28" s="14"/>
      <c r="Y28" s="14"/>
    </row>
    <row r="29" spans="1:25" s="18" customFormat="1" ht="50.25" customHeight="1">
      <c r="A29" s="19"/>
      <c r="B29" s="20"/>
      <c r="C29" s="21"/>
      <c r="D29" s="21"/>
      <c r="E29" s="21" t="s">
        <v>140</v>
      </c>
      <c r="F29" s="21" t="s">
        <v>135</v>
      </c>
      <c r="G29" s="21" t="s">
        <v>153</v>
      </c>
      <c r="H29" s="242"/>
      <c r="I29" s="423" t="s">
        <v>279</v>
      </c>
      <c r="J29" s="424"/>
      <c r="K29" s="424"/>
      <c r="L29" s="424"/>
      <c r="M29" s="424"/>
      <c r="N29" s="37"/>
      <c r="O29" s="351"/>
      <c r="P29" s="23"/>
      <c r="Q29" s="24"/>
      <c r="R29" s="19"/>
      <c r="S29" s="17"/>
      <c r="T29" s="14"/>
      <c r="U29" s="14"/>
      <c r="V29" s="14"/>
      <c r="W29" s="14"/>
      <c r="X29" s="14"/>
      <c r="Y29" s="14"/>
    </row>
    <row r="30" spans="1:25" s="18" customFormat="1" ht="24">
      <c r="A30" s="14"/>
      <c r="B30" s="15"/>
      <c r="C30" s="237" t="s">
        <v>280</v>
      </c>
      <c r="D30" s="237" t="s">
        <v>139</v>
      </c>
      <c r="E30" s="238" t="s">
        <v>281</v>
      </c>
      <c r="F30" s="239"/>
      <c r="G30" s="239"/>
      <c r="H30" s="240"/>
      <c r="I30" s="241"/>
      <c r="J30" s="39"/>
      <c r="K30" s="272"/>
      <c r="L30" s="272"/>
      <c r="M30" s="16"/>
      <c r="N30" s="28"/>
      <c r="O30" s="349"/>
      <c r="P30" s="17"/>
      <c r="Q30" s="17"/>
      <c r="R30" s="14"/>
      <c r="S30" s="17"/>
      <c r="T30" s="14"/>
      <c r="U30" s="14"/>
      <c r="V30" s="14"/>
      <c r="W30" s="14"/>
      <c r="X30" s="14"/>
      <c r="Y30" s="14"/>
    </row>
    <row r="31" spans="1:25" s="18" customFormat="1" ht="21.95" customHeight="1">
      <c r="A31" s="19"/>
      <c r="B31" s="20"/>
      <c r="C31" s="21"/>
      <c r="D31" s="21"/>
      <c r="E31" s="21" t="s">
        <v>140</v>
      </c>
      <c r="F31" s="42" t="s">
        <v>140</v>
      </c>
      <c r="G31" s="21" t="s">
        <v>136</v>
      </c>
      <c r="H31" s="242"/>
      <c r="I31" s="405" t="s">
        <v>18</v>
      </c>
      <c r="J31" s="406"/>
      <c r="K31" s="406"/>
      <c r="L31" s="406"/>
      <c r="M31" s="406"/>
      <c r="N31" s="29"/>
      <c r="O31" s="350"/>
      <c r="P31" s="24"/>
      <c r="Q31" s="24"/>
      <c r="R31" s="19"/>
      <c r="S31" s="17"/>
      <c r="T31" s="14"/>
      <c r="U31" s="14"/>
      <c r="V31" s="14"/>
      <c r="W31" s="14"/>
      <c r="X31" s="14"/>
      <c r="Y31" s="14"/>
    </row>
    <row r="32" spans="1:25" s="18" customFormat="1" ht="21.95" customHeight="1">
      <c r="A32" s="19"/>
      <c r="B32" s="20"/>
      <c r="C32" s="21"/>
      <c r="D32" s="21"/>
      <c r="E32" s="21" t="s">
        <v>140</v>
      </c>
      <c r="F32" s="42" t="s">
        <v>140</v>
      </c>
      <c r="G32" s="21" t="s">
        <v>138</v>
      </c>
      <c r="H32" s="242"/>
      <c r="I32" s="405" t="s">
        <v>19</v>
      </c>
      <c r="J32" s="420"/>
      <c r="K32" s="420"/>
      <c r="L32" s="420"/>
      <c r="M32" s="420"/>
      <c r="N32" s="38"/>
      <c r="O32" s="353"/>
      <c r="P32" s="24"/>
      <c r="Q32" s="24"/>
      <c r="R32" s="19"/>
      <c r="S32" s="17"/>
      <c r="T32" s="14"/>
      <c r="U32" s="14"/>
      <c r="V32" s="14"/>
      <c r="W32" s="14"/>
      <c r="X32" s="14"/>
      <c r="Y32" s="14"/>
    </row>
    <row r="33" spans="1:25" s="18" customFormat="1" ht="24">
      <c r="A33" s="14"/>
      <c r="B33" s="15"/>
      <c r="C33" s="237" t="s">
        <v>140</v>
      </c>
      <c r="D33" s="237" t="s">
        <v>144</v>
      </c>
      <c r="E33" s="238" t="s">
        <v>282</v>
      </c>
      <c r="F33" s="239"/>
      <c r="G33" s="239"/>
      <c r="H33" s="240"/>
      <c r="I33" s="241"/>
      <c r="J33" s="39"/>
      <c r="K33" s="16"/>
      <c r="L33" s="16"/>
      <c r="M33" s="16"/>
      <c r="N33" s="28"/>
      <c r="O33" s="349"/>
      <c r="P33" s="40"/>
      <c r="Q33" s="40"/>
      <c r="R33" s="14"/>
      <c r="S33" s="40"/>
      <c r="T33" s="14"/>
      <c r="U33" s="14"/>
      <c r="V33" s="14"/>
      <c r="W33" s="14"/>
      <c r="X33" s="14"/>
      <c r="Y33" s="14"/>
    </row>
    <row r="34" spans="1:25" s="10" customFormat="1" ht="21.95" customHeight="1">
      <c r="B34" s="41"/>
      <c r="C34" s="44"/>
      <c r="D34" s="44"/>
      <c r="E34" s="21" t="s">
        <v>280</v>
      </c>
      <c r="F34" s="42" t="s">
        <v>146</v>
      </c>
      <c r="G34" s="42" t="s">
        <v>136</v>
      </c>
      <c r="H34" s="45"/>
      <c r="I34" s="419" t="s">
        <v>20</v>
      </c>
      <c r="J34" s="420"/>
      <c r="K34" s="420"/>
      <c r="L34" s="420"/>
      <c r="M34" s="420"/>
      <c r="N34" s="38"/>
      <c r="O34" s="353"/>
      <c r="P34" s="13"/>
      <c r="Q34" s="13"/>
      <c r="S34" s="13"/>
    </row>
    <row r="35" spans="1:25" s="10" customFormat="1" ht="21.95" customHeight="1">
      <c r="B35" s="41"/>
      <c r="C35" s="44"/>
      <c r="D35" s="44"/>
      <c r="E35" s="21" t="s">
        <v>140</v>
      </c>
      <c r="F35" s="42" t="s">
        <v>146</v>
      </c>
      <c r="G35" s="42" t="s">
        <v>138</v>
      </c>
      <c r="H35" s="45"/>
      <c r="I35" s="419" t="s">
        <v>21</v>
      </c>
      <c r="J35" s="420"/>
      <c r="K35" s="420"/>
      <c r="L35" s="420"/>
      <c r="M35" s="420"/>
      <c r="N35" s="38"/>
      <c r="O35" s="353"/>
      <c r="P35" s="13"/>
      <c r="Q35" s="13"/>
      <c r="S35" s="13"/>
    </row>
    <row r="36" spans="1:25" s="10" customFormat="1" ht="21.95" customHeight="1">
      <c r="B36" s="41"/>
      <c r="C36" s="44"/>
      <c r="D36" s="44"/>
      <c r="E36" s="21" t="s">
        <v>140</v>
      </c>
      <c r="F36" s="42" t="s">
        <v>146</v>
      </c>
      <c r="G36" s="42" t="s">
        <v>141</v>
      </c>
      <c r="H36" s="45"/>
      <c r="I36" s="419" t="s">
        <v>22</v>
      </c>
      <c r="J36" s="420"/>
      <c r="K36" s="420"/>
      <c r="L36" s="420"/>
      <c r="M36" s="420"/>
      <c r="N36" s="38"/>
      <c r="O36" s="353"/>
      <c r="P36" s="13"/>
      <c r="Q36" s="13"/>
      <c r="S36" s="13"/>
    </row>
    <row r="37" spans="1:25" s="10" customFormat="1" ht="21.95" customHeight="1">
      <c r="B37" s="41"/>
      <c r="C37" s="44"/>
      <c r="D37" s="44"/>
      <c r="E37" s="21" t="s">
        <v>140</v>
      </c>
      <c r="F37" s="42" t="s">
        <v>146</v>
      </c>
      <c r="G37" s="42" t="s">
        <v>142</v>
      </c>
      <c r="H37" s="45"/>
      <c r="I37" s="419" t="s">
        <v>23</v>
      </c>
      <c r="J37" s="420"/>
      <c r="K37" s="420"/>
      <c r="L37" s="420"/>
      <c r="M37" s="420"/>
      <c r="N37" s="38"/>
      <c r="O37" s="353"/>
      <c r="P37" s="13"/>
      <c r="Q37" s="13"/>
      <c r="S37" s="13"/>
    </row>
    <row r="38" spans="1:25" s="10" customFormat="1" ht="21.95" customHeight="1">
      <c r="B38" s="43"/>
      <c r="C38" s="44"/>
      <c r="D38" s="44"/>
      <c r="E38" s="21" t="s">
        <v>280</v>
      </c>
      <c r="F38" s="42" t="s">
        <v>146</v>
      </c>
      <c r="G38" s="42" t="s">
        <v>143</v>
      </c>
      <c r="H38" s="45"/>
      <c r="I38" s="419" t="s">
        <v>283</v>
      </c>
      <c r="J38" s="420"/>
      <c r="K38" s="420"/>
      <c r="L38" s="420"/>
      <c r="M38" s="420"/>
      <c r="N38" s="38"/>
      <c r="O38" s="354"/>
      <c r="P38" s="13"/>
      <c r="Q38" s="13"/>
      <c r="S38" s="13"/>
    </row>
    <row r="39" spans="1:25" s="10" customFormat="1" ht="24" customHeight="1">
      <c r="B39" s="15"/>
      <c r="C39" s="237" t="s">
        <v>140</v>
      </c>
      <c r="D39" s="237" t="s">
        <v>145</v>
      </c>
      <c r="E39" s="238" t="s">
        <v>122</v>
      </c>
      <c r="F39" s="239"/>
      <c r="G39" s="239"/>
      <c r="H39" s="247"/>
      <c r="I39" s="248"/>
      <c r="J39" s="39"/>
      <c r="K39" s="16"/>
      <c r="L39" s="16"/>
      <c r="M39" s="16"/>
      <c r="N39" s="28"/>
      <c r="O39" s="349"/>
      <c r="P39" s="13"/>
      <c r="Q39" s="13"/>
      <c r="S39" s="13"/>
    </row>
    <row r="40" spans="1:25" s="10" customFormat="1" ht="69" customHeight="1">
      <c r="A40" s="19"/>
      <c r="B40" s="46"/>
      <c r="C40" s="21"/>
      <c r="D40" s="21"/>
      <c r="E40" s="21" t="s">
        <v>140</v>
      </c>
      <c r="F40" s="42" t="s">
        <v>148</v>
      </c>
      <c r="G40" s="42" t="s">
        <v>136</v>
      </c>
      <c r="H40" s="52"/>
      <c r="I40" s="421" t="s">
        <v>440</v>
      </c>
      <c r="J40" s="422"/>
      <c r="K40" s="422"/>
      <c r="L40" s="422"/>
      <c r="M40" s="422"/>
      <c r="N40" s="47"/>
      <c r="O40" s="355"/>
      <c r="P40" s="40"/>
      <c r="Q40" s="40"/>
      <c r="R40" s="19"/>
      <c r="S40" s="13"/>
    </row>
    <row r="41" spans="1:25" s="10" customFormat="1" ht="30" customHeight="1">
      <c r="A41" s="19"/>
      <c r="B41" s="46"/>
      <c r="C41" s="21"/>
      <c r="D41" s="21"/>
      <c r="E41" s="21" t="s">
        <v>284</v>
      </c>
      <c r="F41" s="42" t="s">
        <v>148</v>
      </c>
      <c r="G41" s="42" t="s">
        <v>138</v>
      </c>
      <c r="H41" s="52"/>
      <c r="I41" s="421" t="s">
        <v>441</v>
      </c>
      <c r="J41" s="422"/>
      <c r="K41" s="422"/>
      <c r="L41" s="422"/>
      <c r="M41" s="422"/>
      <c r="N41" s="47"/>
      <c r="O41" s="355"/>
      <c r="P41" s="40"/>
      <c r="Q41" s="40"/>
      <c r="R41" s="19"/>
      <c r="S41" s="13"/>
    </row>
    <row r="42" spans="1:25" s="10" customFormat="1" ht="30" customHeight="1">
      <c r="A42" s="19"/>
      <c r="B42" s="46"/>
      <c r="C42" s="21"/>
      <c r="D42" s="21"/>
      <c r="E42" s="21" t="s">
        <v>140</v>
      </c>
      <c r="F42" s="42" t="s">
        <v>285</v>
      </c>
      <c r="G42" s="42" t="s">
        <v>141</v>
      </c>
      <c r="H42" s="52"/>
      <c r="I42" s="421" t="s">
        <v>221</v>
      </c>
      <c r="J42" s="422"/>
      <c r="K42" s="422"/>
      <c r="L42" s="422"/>
      <c r="M42" s="422"/>
      <c r="N42" s="47"/>
      <c r="O42" s="355"/>
      <c r="P42" s="40"/>
      <c r="Q42" s="40"/>
      <c r="R42" s="19"/>
      <c r="S42" s="13"/>
    </row>
    <row r="43" spans="1:25" s="10" customFormat="1" ht="30" customHeight="1">
      <c r="A43" s="19"/>
      <c r="B43" s="46"/>
      <c r="C43" s="21"/>
      <c r="D43" s="21"/>
      <c r="E43" s="21" t="s">
        <v>140</v>
      </c>
      <c r="F43" s="42" t="s">
        <v>148</v>
      </c>
      <c r="G43" s="42" t="s">
        <v>142</v>
      </c>
      <c r="H43" s="52"/>
      <c r="I43" s="421" t="s">
        <v>439</v>
      </c>
      <c r="J43" s="422"/>
      <c r="K43" s="422"/>
      <c r="L43" s="422"/>
      <c r="M43" s="422"/>
      <c r="N43" s="47"/>
      <c r="O43" s="355"/>
      <c r="P43" s="40"/>
      <c r="Q43" s="40"/>
      <c r="R43" s="19"/>
      <c r="S43" s="13"/>
    </row>
    <row r="44" spans="1:25" s="18" customFormat="1" ht="24">
      <c r="A44" s="14"/>
      <c r="B44" s="15"/>
      <c r="C44" s="237" t="s">
        <v>280</v>
      </c>
      <c r="D44" s="237" t="s">
        <v>147</v>
      </c>
      <c r="E44" s="238" t="s">
        <v>123</v>
      </c>
      <c r="F44" s="239"/>
      <c r="G44" s="239"/>
      <c r="H44" s="240"/>
      <c r="I44" s="249"/>
      <c r="J44" s="39"/>
      <c r="K44" s="16"/>
      <c r="L44" s="16"/>
      <c r="M44" s="16"/>
      <c r="N44" s="28"/>
      <c r="O44" s="349"/>
      <c r="P44" s="40"/>
      <c r="Q44" s="40"/>
      <c r="R44" s="14"/>
      <c r="S44" s="40"/>
      <c r="T44" s="14"/>
      <c r="U44" s="14"/>
      <c r="V44" s="14"/>
      <c r="W44" s="14"/>
      <c r="X44" s="14"/>
      <c r="Y44" s="14"/>
    </row>
    <row r="45" spans="1:25" s="18" customFormat="1" ht="40.5" customHeight="1">
      <c r="A45" s="19"/>
      <c r="B45" s="46"/>
      <c r="C45" s="21"/>
      <c r="D45" s="21"/>
      <c r="E45" s="21" t="s">
        <v>140</v>
      </c>
      <c r="F45" s="42" t="s">
        <v>286</v>
      </c>
      <c r="G45" s="42" t="s">
        <v>136</v>
      </c>
      <c r="H45" s="52"/>
      <c r="I45" s="405" t="s">
        <v>24</v>
      </c>
      <c r="J45" s="406"/>
      <c r="K45" s="406"/>
      <c r="L45" s="406"/>
      <c r="M45" s="406"/>
      <c r="N45" s="29"/>
      <c r="O45" s="350"/>
      <c r="P45" s="40"/>
      <c r="Q45" s="40"/>
      <c r="R45" s="19"/>
      <c r="S45" s="17"/>
      <c r="T45" s="14"/>
      <c r="U45" s="14"/>
      <c r="V45" s="14"/>
      <c r="W45" s="14"/>
      <c r="X45" s="14"/>
      <c r="Y45" s="14"/>
    </row>
    <row r="46" spans="1:25" s="18" customFormat="1" ht="30" customHeight="1">
      <c r="A46" s="19"/>
      <c r="B46" s="46"/>
      <c r="C46" s="21"/>
      <c r="D46" s="21"/>
      <c r="E46" s="21" t="s">
        <v>140</v>
      </c>
      <c r="F46" s="42" t="s">
        <v>286</v>
      </c>
      <c r="G46" s="42" t="s">
        <v>138</v>
      </c>
      <c r="H46" s="52"/>
      <c r="I46" s="421" t="s">
        <v>443</v>
      </c>
      <c r="J46" s="422"/>
      <c r="K46" s="422"/>
      <c r="L46" s="422"/>
      <c r="M46" s="422"/>
      <c r="N46" s="29"/>
      <c r="O46" s="350"/>
      <c r="P46" s="40"/>
      <c r="Q46" s="40"/>
      <c r="R46" s="19"/>
      <c r="S46" s="17"/>
      <c r="T46" s="14"/>
      <c r="U46" s="14"/>
      <c r="V46" s="14"/>
      <c r="W46" s="14"/>
      <c r="X46" s="14"/>
      <c r="Y46" s="14"/>
    </row>
    <row r="47" spans="1:25" s="10" customFormat="1" ht="39.950000000000003" customHeight="1">
      <c r="A47" s="19"/>
      <c r="B47" s="46"/>
      <c r="C47" s="21"/>
      <c r="D47" s="21"/>
      <c r="E47" s="21" t="s">
        <v>140</v>
      </c>
      <c r="F47" s="42" t="s">
        <v>287</v>
      </c>
      <c r="G47" s="42" t="s">
        <v>141</v>
      </c>
      <c r="H47" s="52"/>
      <c r="I47" s="421" t="s">
        <v>442</v>
      </c>
      <c r="J47" s="425"/>
      <c r="K47" s="425"/>
      <c r="L47" s="425"/>
      <c r="M47" s="425"/>
      <c r="N47" s="50"/>
      <c r="O47" s="356"/>
      <c r="P47" s="40"/>
      <c r="Q47" s="40"/>
      <c r="R47" s="19"/>
      <c r="S47" s="13"/>
    </row>
    <row r="48" spans="1:25" s="18" customFormat="1" ht="24">
      <c r="A48" s="14"/>
      <c r="B48" s="15"/>
      <c r="C48" s="237" t="s">
        <v>140</v>
      </c>
      <c r="D48" s="237" t="s">
        <v>192</v>
      </c>
      <c r="E48" s="250" t="s">
        <v>288</v>
      </c>
      <c r="F48" s="239"/>
      <c r="G48" s="239"/>
      <c r="H48" s="240"/>
      <c r="I48" s="241"/>
      <c r="J48" s="39"/>
      <c r="K48" s="16"/>
      <c r="L48" s="16"/>
      <c r="M48" s="16"/>
      <c r="N48" s="28"/>
      <c r="O48" s="349"/>
      <c r="P48" s="40"/>
      <c r="Q48" s="40"/>
      <c r="R48" s="14"/>
      <c r="S48" s="40"/>
      <c r="T48" s="14"/>
      <c r="U48" s="14"/>
      <c r="V48" s="14"/>
      <c r="W48" s="14"/>
      <c r="X48" s="14"/>
      <c r="Y48" s="14"/>
    </row>
    <row r="49" spans="1:25" s="18" customFormat="1" ht="25.5" customHeight="1">
      <c r="A49" s="19"/>
      <c r="B49" s="46"/>
      <c r="C49" s="21"/>
      <c r="D49" s="21"/>
      <c r="E49" s="21" t="s">
        <v>280</v>
      </c>
      <c r="F49" s="42" t="s">
        <v>289</v>
      </c>
      <c r="G49" s="42" t="s">
        <v>136</v>
      </c>
      <c r="H49" s="52"/>
      <c r="I49" s="421" t="s">
        <v>290</v>
      </c>
      <c r="J49" s="425"/>
      <c r="K49" s="425"/>
      <c r="L49" s="425"/>
      <c r="M49" s="425"/>
      <c r="N49" s="50"/>
      <c r="O49" s="356"/>
      <c r="P49" s="40"/>
      <c r="Q49" s="40"/>
      <c r="R49" s="19"/>
      <c r="S49" s="17"/>
      <c r="T49" s="14"/>
      <c r="U49" s="14"/>
      <c r="V49" s="14"/>
      <c r="W49" s="14"/>
      <c r="X49" s="14"/>
      <c r="Y49" s="14"/>
    </row>
    <row r="50" spans="1:25" s="10" customFormat="1" ht="129.75" customHeight="1">
      <c r="A50" s="19"/>
      <c r="B50" s="51"/>
      <c r="C50" s="21"/>
      <c r="D50" s="21"/>
      <c r="E50" s="21" t="s">
        <v>140</v>
      </c>
      <c r="F50" s="42" t="s">
        <v>289</v>
      </c>
      <c r="G50" s="42" t="s">
        <v>138</v>
      </c>
      <c r="H50" s="52"/>
      <c r="I50" s="426" t="s">
        <v>498</v>
      </c>
      <c r="J50" s="420"/>
      <c r="K50" s="420"/>
      <c r="L50" s="420"/>
      <c r="M50" s="420"/>
      <c r="N50" s="38"/>
      <c r="O50" s="354"/>
      <c r="P50" s="40"/>
      <c r="Q50" s="40"/>
      <c r="R50" s="19"/>
      <c r="S50" s="13"/>
    </row>
    <row r="51" spans="1:25" s="18" customFormat="1" ht="24">
      <c r="A51" s="53"/>
      <c r="B51" s="54" t="s">
        <v>146</v>
      </c>
      <c r="C51" s="247" t="s">
        <v>243</v>
      </c>
      <c r="D51" s="239"/>
      <c r="E51" s="239"/>
      <c r="F51" s="239"/>
      <c r="G51" s="239"/>
      <c r="H51" s="55"/>
      <c r="I51" s="56"/>
      <c r="J51" s="57"/>
      <c r="K51" s="58"/>
      <c r="L51" s="58"/>
      <c r="M51" s="58"/>
      <c r="N51" s="59"/>
      <c r="O51" s="357"/>
      <c r="P51" s="40"/>
      <c r="Q51" s="40"/>
      <c r="R51" s="53"/>
      <c r="S51" s="17"/>
      <c r="T51" s="14"/>
      <c r="U51" s="14"/>
      <c r="V51" s="14"/>
      <c r="W51" s="14"/>
      <c r="X51" s="14"/>
      <c r="Y51" s="14"/>
    </row>
    <row r="52" spans="1:25" s="18" customFormat="1" ht="30" customHeight="1">
      <c r="A52" s="19"/>
      <c r="B52" s="46"/>
      <c r="C52" s="21"/>
      <c r="D52" s="21"/>
      <c r="E52" s="21" t="s">
        <v>146</v>
      </c>
      <c r="F52" s="21" t="s">
        <v>135</v>
      </c>
      <c r="G52" s="21" t="s">
        <v>136</v>
      </c>
      <c r="H52" s="52"/>
      <c r="I52" s="421" t="s">
        <v>244</v>
      </c>
      <c r="J52" s="425"/>
      <c r="K52" s="425"/>
      <c r="L52" s="425"/>
      <c r="M52" s="425"/>
      <c r="N52" s="50"/>
      <c r="O52" s="356"/>
      <c r="P52" s="40"/>
      <c r="Q52" s="40"/>
      <c r="R52" s="19"/>
      <c r="S52" s="17"/>
      <c r="T52" s="14"/>
      <c r="U52" s="14"/>
      <c r="V52" s="14"/>
      <c r="W52" s="14"/>
      <c r="X52" s="14"/>
      <c r="Y52" s="14"/>
    </row>
    <row r="53" spans="1:25" s="18" customFormat="1" ht="44.25" customHeight="1">
      <c r="A53" s="19"/>
      <c r="B53" s="46"/>
      <c r="C53" s="21"/>
      <c r="D53" s="21"/>
      <c r="E53" s="21" t="s">
        <v>146</v>
      </c>
      <c r="F53" s="21" t="s">
        <v>135</v>
      </c>
      <c r="G53" s="21" t="s">
        <v>138</v>
      </c>
      <c r="H53" s="52"/>
      <c r="I53" s="421" t="s">
        <v>25</v>
      </c>
      <c r="J53" s="425"/>
      <c r="K53" s="425"/>
      <c r="L53" s="425"/>
      <c r="M53" s="425"/>
      <c r="N53" s="50"/>
      <c r="O53" s="356"/>
      <c r="P53" s="40"/>
      <c r="Q53" s="40"/>
      <c r="R53" s="19"/>
      <c r="S53" s="17"/>
      <c r="T53" s="14"/>
      <c r="U53" s="14"/>
      <c r="V53" s="14"/>
      <c r="W53" s="14"/>
      <c r="X53" s="14"/>
      <c r="Y53" s="14"/>
    </row>
    <row r="54" spans="1:25" s="18" customFormat="1" ht="30" customHeight="1">
      <c r="A54" s="19"/>
      <c r="B54" s="46"/>
      <c r="C54" s="21"/>
      <c r="D54" s="21"/>
      <c r="E54" s="21" t="s">
        <v>146</v>
      </c>
      <c r="F54" s="21" t="s">
        <v>135</v>
      </c>
      <c r="G54" s="21" t="s">
        <v>141</v>
      </c>
      <c r="H54" s="52"/>
      <c r="I54" s="421" t="s">
        <v>26</v>
      </c>
      <c r="J54" s="425"/>
      <c r="K54" s="425"/>
      <c r="L54" s="425"/>
      <c r="M54" s="425"/>
      <c r="N54" s="50"/>
      <c r="O54" s="356"/>
      <c r="P54" s="40"/>
      <c r="Q54" s="40"/>
      <c r="R54" s="19"/>
      <c r="S54" s="17"/>
      <c r="T54" s="14"/>
      <c r="U54" s="14"/>
      <c r="V54" s="14"/>
      <c r="W54" s="14"/>
      <c r="X54" s="14"/>
      <c r="Y54" s="14"/>
    </row>
    <row r="55" spans="1:25" s="18" customFormat="1" ht="30" customHeight="1">
      <c r="A55" s="19"/>
      <c r="B55" s="46"/>
      <c r="C55" s="21"/>
      <c r="D55" s="21"/>
      <c r="E55" s="21" t="s">
        <v>291</v>
      </c>
      <c r="F55" s="21" t="s">
        <v>292</v>
      </c>
      <c r="G55" s="21" t="s">
        <v>142</v>
      </c>
      <c r="H55" s="52"/>
      <c r="I55" s="421" t="s">
        <v>253</v>
      </c>
      <c r="J55" s="422"/>
      <c r="K55" s="422"/>
      <c r="L55" s="422"/>
      <c r="M55" s="422"/>
      <c r="N55" s="50"/>
      <c r="O55" s="356"/>
      <c r="P55" s="40"/>
      <c r="Q55" s="40"/>
      <c r="R55" s="19"/>
      <c r="S55" s="17"/>
      <c r="T55" s="14"/>
      <c r="U55" s="14"/>
      <c r="V55" s="14"/>
      <c r="W55" s="14"/>
      <c r="X55" s="14"/>
      <c r="Y55" s="14"/>
    </row>
    <row r="56" spans="1:25" s="18" customFormat="1" ht="30" customHeight="1">
      <c r="A56" s="19"/>
      <c r="B56" s="46"/>
      <c r="C56" s="21"/>
      <c r="D56" s="21"/>
      <c r="E56" s="21" t="s">
        <v>146</v>
      </c>
      <c r="F56" s="21" t="s">
        <v>135</v>
      </c>
      <c r="G56" s="274" t="s">
        <v>431</v>
      </c>
      <c r="H56" s="52"/>
      <c r="I56" s="421" t="s">
        <v>293</v>
      </c>
      <c r="J56" s="422"/>
      <c r="K56" s="422"/>
      <c r="L56" s="422"/>
      <c r="M56" s="422"/>
      <c r="N56" s="50"/>
      <c r="O56" s="356"/>
      <c r="P56" s="40"/>
      <c r="Q56" s="40"/>
      <c r="R56" s="19"/>
      <c r="S56" s="17"/>
      <c r="T56" s="14"/>
      <c r="U56" s="14"/>
      <c r="V56" s="14"/>
      <c r="W56" s="14"/>
      <c r="X56" s="14"/>
      <c r="Y56" s="14"/>
    </row>
    <row r="57" spans="1:25" s="18" customFormat="1" ht="24">
      <c r="A57" s="60"/>
      <c r="B57" s="54" t="s">
        <v>148</v>
      </c>
      <c r="C57" s="247" t="s">
        <v>294</v>
      </c>
      <c r="D57" s="239"/>
      <c r="E57" s="239"/>
      <c r="F57" s="239"/>
      <c r="G57" s="239"/>
      <c r="H57" s="55"/>
      <c r="I57" s="241"/>
      <c r="J57" s="251"/>
      <c r="K57" s="272"/>
      <c r="L57" s="272"/>
      <c r="M57" s="16"/>
      <c r="N57" s="28"/>
      <c r="O57" s="349"/>
      <c r="P57" s="17"/>
      <c r="Q57" s="17"/>
      <c r="R57" s="60"/>
      <c r="S57" s="17"/>
      <c r="T57" s="14"/>
      <c r="U57" s="14"/>
      <c r="V57" s="14"/>
      <c r="W57" s="14"/>
      <c r="X57" s="14"/>
      <c r="Y57" s="14"/>
    </row>
    <row r="58" spans="1:25" s="18" customFormat="1" ht="33" customHeight="1">
      <c r="A58" s="19"/>
      <c r="B58" s="61"/>
      <c r="C58" s="252"/>
      <c r="D58" s="252"/>
      <c r="E58" s="252" t="s">
        <v>148</v>
      </c>
      <c r="F58" s="252" t="s">
        <v>276</v>
      </c>
      <c r="G58" s="252" t="s">
        <v>136</v>
      </c>
      <c r="H58" s="253"/>
      <c r="I58" s="428" t="s">
        <v>27</v>
      </c>
      <c r="J58" s="429"/>
      <c r="K58" s="429"/>
      <c r="L58" s="429"/>
      <c r="M58" s="429"/>
      <c r="N58" s="62"/>
      <c r="O58" s="358"/>
      <c r="P58" s="40"/>
      <c r="Q58" s="40"/>
      <c r="R58" s="19"/>
      <c r="S58" s="17"/>
      <c r="T58" s="14"/>
      <c r="U58" s="14"/>
      <c r="V58" s="14"/>
      <c r="W58" s="14"/>
      <c r="X58" s="14"/>
      <c r="Y58" s="14"/>
    </row>
    <row r="59" spans="1:25" s="18" customFormat="1">
      <c r="A59" s="14"/>
      <c r="B59" s="63"/>
      <c r="C59" s="254"/>
      <c r="D59" s="254"/>
      <c r="E59" s="254"/>
      <c r="F59" s="254"/>
      <c r="G59" s="254"/>
      <c r="H59" s="255"/>
      <c r="I59" s="256"/>
      <c r="J59" s="257" t="s">
        <v>28</v>
      </c>
      <c r="K59" s="430" t="s">
        <v>29</v>
      </c>
      <c r="L59" s="430"/>
      <c r="M59" s="64"/>
      <c r="N59" s="65"/>
      <c r="O59" s="359"/>
      <c r="P59" s="17"/>
      <c r="Q59" s="17"/>
      <c r="R59" s="14"/>
      <c r="S59" s="17"/>
      <c r="T59" s="14"/>
      <c r="U59" s="14"/>
    </row>
    <row r="60" spans="1:25" s="18" customFormat="1" ht="45.95" customHeight="1">
      <c r="A60" s="14"/>
      <c r="B60" s="63"/>
      <c r="C60" s="254"/>
      <c r="D60" s="254"/>
      <c r="E60" s="254"/>
      <c r="F60" s="254"/>
      <c r="G60" s="254"/>
      <c r="H60" s="255"/>
      <c r="I60" s="256"/>
      <c r="J60" s="258" t="s">
        <v>248</v>
      </c>
      <c r="K60" s="427" t="s">
        <v>127</v>
      </c>
      <c r="L60" s="427"/>
      <c r="M60" s="64"/>
      <c r="N60" s="65"/>
      <c r="O60" s="359"/>
      <c r="P60" s="17"/>
      <c r="Q60" s="17"/>
      <c r="R60" s="14"/>
      <c r="S60" s="17"/>
      <c r="T60" s="14"/>
      <c r="U60" s="14"/>
    </row>
    <row r="61" spans="1:25" s="18" customFormat="1" ht="39.75" customHeight="1">
      <c r="A61" s="14"/>
      <c r="B61" s="63"/>
      <c r="C61" s="254"/>
      <c r="D61" s="254"/>
      <c r="E61" s="254"/>
      <c r="F61" s="254"/>
      <c r="G61" s="254"/>
      <c r="H61" s="255"/>
      <c r="I61" s="256"/>
      <c r="J61" s="258" t="s">
        <v>295</v>
      </c>
      <c r="K61" s="427" t="s">
        <v>127</v>
      </c>
      <c r="L61" s="427"/>
      <c r="M61" s="64"/>
      <c r="N61" s="65"/>
      <c r="O61" s="359"/>
      <c r="P61" s="17"/>
      <c r="Q61" s="17"/>
      <c r="R61" s="14"/>
      <c r="S61" s="17"/>
      <c r="T61" s="14"/>
      <c r="U61" s="14"/>
    </row>
    <row r="62" spans="1:25" s="18" customFormat="1" ht="45.95" customHeight="1">
      <c r="A62" s="14"/>
      <c r="B62" s="63"/>
      <c r="C62" s="254"/>
      <c r="D62" s="254"/>
      <c r="E62" s="254"/>
      <c r="F62" s="254"/>
      <c r="G62" s="254"/>
      <c r="H62" s="255"/>
      <c r="I62" s="256"/>
      <c r="J62" s="258" t="s">
        <v>247</v>
      </c>
      <c r="K62" s="427" t="s">
        <v>127</v>
      </c>
      <c r="L62" s="427"/>
      <c r="M62" s="64"/>
      <c r="N62" s="65"/>
      <c r="O62" s="359"/>
      <c r="P62" s="17"/>
      <c r="Q62" s="17"/>
      <c r="R62" s="14"/>
      <c r="S62" s="17"/>
      <c r="T62" s="14"/>
      <c r="U62" s="14"/>
    </row>
    <row r="63" spans="1:25" s="18" customFormat="1" ht="45" customHeight="1">
      <c r="A63" s="14"/>
      <c r="B63" s="63"/>
      <c r="C63" s="254"/>
      <c r="D63" s="254"/>
      <c r="E63" s="254"/>
      <c r="F63" s="254"/>
      <c r="G63" s="254"/>
      <c r="H63" s="255"/>
      <c r="I63" s="256"/>
      <c r="J63" s="258" t="s">
        <v>438</v>
      </c>
      <c r="K63" s="427" t="s">
        <v>127</v>
      </c>
      <c r="L63" s="427"/>
      <c r="M63" s="64"/>
      <c r="N63" s="65"/>
      <c r="O63" s="359"/>
      <c r="P63" s="17"/>
      <c r="Q63" s="17"/>
      <c r="R63" s="14"/>
      <c r="S63" s="17"/>
      <c r="T63" s="14"/>
      <c r="U63" s="14"/>
    </row>
    <row r="64" spans="1:25" s="18" customFormat="1" ht="51" customHeight="1">
      <c r="A64" s="14"/>
      <c r="B64" s="63"/>
      <c r="C64" s="254"/>
      <c r="D64" s="254"/>
      <c r="E64" s="254"/>
      <c r="F64" s="254"/>
      <c r="G64" s="254"/>
      <c r="H64" s="255"/>
      <c r="I64" s="256"/>
      <c r="J64" s="258" t="s">
        <v>124</v>
      </c>
      <c r="K64" s="427" t="s">
        <v>128</v>
      </c>
      <c r="L64" s="427"/>
      <c r="M64" s="64"/>
      <c r="N64" s="65"/>
      <c r="O64" s="359"/>
      <c r="P64" s="17"/>
      <c r="Q64" s="17"/>
      <c r="R64" s="14"/>
      <c r="S64" s="17"/>
      <c r="T64" s="14"/>
      <c r="U64" s="14"/>
    </row>
    <row r="65" spans="1:25" s="18" customFormat="1" ht="30" customHeight="1">
      <c r="A65" s="14"/>
      <c r="B65" s="63"/>
      <c r="C65" s="254"/>
      <c r="D65" s="254"/>
      <c r="E65" s="254"/>
      <c r="F65" s="254"/>
      <c r="G65" s="254"/>
      <c r="H65" s="255"/>
      <c r="I65" s="256"/>
      <c r="J65" s="258" t="s">
        <v>125</v>
      </c>
      <c r="K65" s="427" t="s">
        <v>296</v>
      </c>
      <c r="L65" s="427"/>
      <c r="M65" s="64"/>
      <c r="N65" s="65"/>
      <c r="O65" s="359"/>
      <c r="P65" s="17"/>
      <c r="Q65" s="17"/>
      <c r="R65" s="14"/>
      <c r="S65" s="17"/>
      <c r="T65" s="14"/>
      <c r="U65" s="14"/>
    </row>
    <row r="66" spans="1:25" s="18" customFormat="1" ht="42.75" customHeight="1">
      <c r="A66" s="14"/>
      <c r="B66" s="63"/>
      <c r="C66" s="254"/>
      <c r="D66" s="254"/>
      <c r="E66" s="254"/>
      <c r="F66" s="254"/>
      <c r="G66" s="254"/>
      <c r="H66" s="255"/>
      <c r="I66" s="259"/>
      <c r="J66" s="258" t="s">
        <v>249</v>
      </c>
      <c r="K66" s="435" t="s">
        <v>129</v>
      </c>
      <c r="L66" s="435"/>
      <c r="M66" s="17"/>
      <c r="N66" s="65"/>
      <c r="O66" s="359"/>
      <c r="P66" s="17"/>
      <c r="Q66" s="17"/>
      <c r="R66" s="14"/>
      <c r="S66" s="17"/>
      <c r="T66" s="14"/>
      <c r="U66" s="14"/>
    </row>
    <row r="67" spans="1:25" s="18" customFormat="1" ht="13.5" customHeight="1">
      <c r="A67" s="14"/>
      <c r="B67" s="66"/>
      <c r="C67" s="254"/>
      <c r="D67" s="254"/>
      <c r="E67" s="254"/>
      <c r="F67" s="254"/>
      <c r="G67" s="254"/>
      <c r="H67" s="260"/>
      <c r="I67" s="259"/>
      <c r="J67" s="434"/>
      <c r="K67" s="434"/>
      <c r="L67" s="434"/>
      <c r="M67" s="434"/>
      <c r="N67" s="67"/>
      <c r="O67" s="360"/>
      <c r="P67" s="68"/>
      <c r="Q67" s="68"/>
      <c r="R67" s="14"/>
      <c r="S67" s="68"/>
      <c r="T67" s="14"/>
      <c r="U67" s="14"/>
      <c r="V67" s="14"/>
      <c r="W67" s="14"/>
      <c r="X67" s="14"/>
      <c r="Y67" s="14"/>
    </row>
    <row r="68" spans="1:25" s="18" customFormat="1" ht="17.25" customHeight="1">
      <c r="A68" s="14"/>
      <c r="B68" s="69"/>
      <c r="C68" s="261"/>
      <c r="D68" s="261"/>
      <c r="E68" s="261"/>
      <c r="F68" s="261"/>
      <c r="G68" s="261"/>
      <c r="H68" s="262"/>
      <c r="I68" s="263"/>
      <c r="J68" s="432" t="s">
        <v>30</v>
      </c>
      <c r="K68" s="432"/>
      <c r="L68" s="432"/>
      <c r="M68" s="432"/>
      <c r="N68" s="67"/>
      <c r="O68" s="361"/>
      <c r="P68" s="431"/>
      <c r="Q68" s="431"/>
      <c r="R68" s="14"/>
      <c r="S68" s="70"/>
      <c r="T68" s="14"/>
      <c r="U68" s="14"/>
      <c r="V68" s="14"/>
      <c r="W68" s="14"/>
      <c r="X68" s="14"/>
      <c r="Y68" s="14"/>
    </row>
    <row r="69" spans="1:25" s="18" customFormat="1" ht="64.5" customHeight="1">
      <c r="A69" s="14"/>
      <c r="B69" s="69"/>
      <c r="C69" s="261"/>
      <c r="D69" s="261"/>
      <c r="E69" s="261"/>
      <c r="F69" s="261"/>
      <c r="G69" s="261"/>
      <c r="H69" s="262"/>
      <c r="I69" s="263"/>
      <c r="J69" s="432" t="s">
        <v>297</v>
      </c>
      <c r="K69" s="432"/>
      <c r="L69" s="432"/>
      <c r="M69" s="432"/>
      <c r="N69" s="67"/>
      <c r="O69" s="361"/>
      <c r="P69" s="431"/>
      <c r="Q69" s="431"/>
      <c r="R69" s="14"/>
      <c r="S69" s="70"/>
      <c r="T69" s="14"/>
      <c r="U69" s="14"/>
      <c r="V69" s="14"/>
      <c r="W69" s="14"/>
      <c r="X69" s="14"/>
      <c r="Y69" s="14"/>
    </row>
    <row r="70" spans="1:25" s="18" customFormat="1" ht="39.75" customHeight="1">
      <c r="A70" s="14"/>
      <c r="B70" s="69"/>
      <c r="C70" s="261"/>
      <c r="D70" s="261"/>
      <c r="E70" s="261"/>
      <c r="F70" s="261"/>
      <c r="G70" s="261"/>
      <c r="H70" s="262"/>
      <c r="I70" s="263"/>
      <c r="J70" s="432" t="s">
        <v>31</v>
      </c>
      <c r="K70" s="432"/>
      <c r="L70" s="432"/>
      <c r="M70" s="432"/>
      <c r="N70" s="67"/>
      <c r="O70" s="361"/>
      <c r="P70" s="431"/>
      <c r="Q70" s="431"/>
      <c r="R70" s="14"/>
      <c r="S70" s="70"/>
      <c r="T70" s="14"/>
      <c r="U70" s="14"/>
      <c r="V70" s="14"/>
      <c r="W70" s="14"/>
      <c r="X70" s="14"/>
      <c r="Y70" s="14"/>
    </row>
    <row r="71" spans="1:25" s="18" customFormat="1" ht="20.100000000000001" customHeight="1">
      <c r="A71" s="14"/>
      <c r="B71" s="69"/>
      <c r="C71" s="261"/>
      <c r="D71" s="261"/>
      <c r="E71" s="261"/>
      <c r="F71" s="261"/>
      <c r="G71" s="261"/>
      <c r="H71" s="262"/>
      <c r="I71" s="263"/>
      <c r="J71" s="432" t="s">
        <v>120</v>
      </c>
      <c r="K71" s="432"/>
      <c r="L71" s="432"/>
      <c r="M71" s="432"/>
      <c r="N71" s="67"/>
      <c r="O71" s="361"/>
      <c r="P71" s="431"/>
      <c r="Q71" s="431"/>
      <c r="R71" s="14"/>
      <c r="S71" s="70"/>
      <c r="T71" s="14"/>
      <c r="U71" s="14"/>
      <c r="V71" s="14"/>
      <c r="W71" s="14"/>
      <c r="X71" s="14"/>
      <c r="Y71" s="14"/>
    </row>
    <row r="72" spans="1:25" s="18" customFormat="1" ht="20.100000000000001" customHeight="1">
      <c r="A72" s="14"/>
      <c r="B72" s="69"/>
      <c r="C72" s="261"/>
      <c r="D72" s="261"/>
      <c r="E72" s="261"/>
      <c r="F72" s="261"/>
      <c r="G72" s="261"/>
      <c r="H72" s="262"/>
      <c r="I72" s="263"/>
      <c r="J72" s="432" t="s">
        <v>121</v>
      </c>
      <c r="K72" s="432"/>
      <c r="L72" s="432"/>
      <c r="M72" s="432"/>
      <c r="N72" s="67"/>
      <c r="O72" s="361"/>
      <c r="P72" s="431"/>
      <c r="Q72" s="431"/>
      <c r="R72" s="14"/>
      <c r="S72" s="70"/>
      <c r="T72" s="14"/>
      <c r="U72" s="14"/>
      <c r="V72" s="14"/>
      <c r="W72" s="14"/>
      <c r="X72" s="14"/>
      <c r="Y72" s="14"/>
    </row>
    <row r="73" spans="1:25" s="18" customFormat="1" ht="27.75" customHeight="1">
      <c r="A73" s="14"/>
      <c r="B73" s="71"/>
      <c r="C73" s="264"/>
      <c r="D73" s="264"/>
      <c r="E73" s="264"/>
      <c r="F73" s="264"/>
      <c r="G73" s="264"/>
      <c r="H73" s="265"/>
      <c r="I73" s="266"/>
      <c r="J73" s="433" t="s">
        <v>298</v>
      </c>
      <c r="K73" s="433"/>
      <c r="L73" s="433"/>
      <c r="M73" s="433"/>
      <c r="N73" s="72"/>
      <c r="O73" s="362"/>
      <c r="P73" s="431"/>
      <c r="Q73" s="431"/>
      <c r="R73" s="14"/>
      <c r="S73" s="70"/>
      <c r="T73" s="14"/>
      <c r="U73" s="14"/>
      <c r="V73" s="14"/>
      <c r="W73" s="14"/>
      <c r="X73" s="14"/>
      <c r="Y73" s="14"/>
    </row>
    <row r="74" spans="1:25" s="18" customFormat="1" ht="24">
      <c r="A74" s="73"/>
      <c r="B74" s="15"/>
      <c r="C74" s="237" t="s">
        <v>148</v>
      </c>
      <c r="D74" s="237" t="s">
        <v>139</v>
      </c>
      <c r="E74" s="238" t="s">
        <v>299</v>
      </c>
      <c r="F74" s="239"/>
      <c r="G74" s="239"/>
      <c r="H74" s="55"/>
      <c r="I74" s="248"/>
      <c r="J74" s="248"/>
      <c r="K74" s="247"/>
      <c r="L74" s="247"/>
      <c r="M74" s="247"/>
      <c r="N74" s="74"/>
      <c r="O74" s="363"/>
      <c r="P74" s="75"/>
      <c r="Q74" s="75"/>
      <c r="R74" s="73"/>
      <c r="S74" s="34"/>
      <c r="T74" s="14"/>
      <c r="U74" s="14"/>
      <c r="V74" s="14"/>
      <c r="W74" s="14"/>
      <c r="X74" s="14"/>
      <c r="Y74" s="14"/>
    </row>
    <row r="75" spans="1:25" s="18" customFormat="1" ht="70.5" customHeight="1">
      <c r="A75" s="19"/>
      <c r="B75" s="76"/>
      <c r="C75" s="32"/>
      <c r="D75" s="32"/>
      <c r="E75" s="32" t="s">
        <v>148</v>
      </c>
      <c r="F75" s="32" t="s">
        <v>140</v>
      </c>
      <c r="G75" s="32" t="s">
        <v>136</v>
      </c>
      <c r="H75" s="267"/>
      <c r="I75" s="405" t="s">
        <v>32</v>
      </c>
      <c r="J75" s="406"/>
      <c r="K75" s="406"/>
      <c r="L75" s="406"/>
      <c r="M75" s="406"/>
      <c r="N75" s="29"/>
      <c r="O75" s="351"/>
      <c r="P75" s="40"/>
      <c r="Q75" s="40"/>
      <c r="R75" s="19"/>
      <c r="S75" s="34"/>
      <c r="T75" s="14"/>
      <c r="U75" s="14"/>
      <c r="V75" s="14"/>
      <c r="W75" s="14"/>
      <c r="X75" s="14"/>
      <c r="Y75" s="14"/>
    </row>
    <row r="76" spans="1:25" s="18" customFormat="1" ht="30" customHeight="1">
      <c r="A76" s="19"/>
      <c r="B76" s="76"/>
      <c r="C76" s="32"/>
      <c r="D76" s="32"/>
      <c r="E76" s="32" t="s">
        <v>148</v>
      </c>
      <c r="F76" s="32" t="s">
        <v>140</v>
      </c>
      <c r="G76" s="32" t="s">
        <v>138</v>
      </c>
      <c r="H76" s="267"/>
      <c r="I76" s="436" t="s">
        <v>33</v>
      </c>
      <c r="J76" s="437"/>
      <c r="K76" s="437"/>
      <c r="L76" s="437"/>
      <c r="M76" s="437"/>
      <c r="N76" s="77"/>
      <c r="O76" s="351"/>
      <c r="P76" s="40"/>
      <c r="Q76" s="40"/>
      <c r="R76" s="19"/>
      <c r="S76" s="34"/>
      <c r="T76" s="14"/>
      <c r="U76" s="14"/>
      <c r="V76" s="14"/>
      <c r="W76" s="14"/>
      <c r="X76" s="14"/>
      <c r="Y76" s="14"/>
    </row>
    <row r="77" spans="1:25" s="18" customFormat="1" ht="44.25" customHeight="1" thickBot="1">
      <c r="A77" s="19"/>
      <c r="B77" s="78"/>
      <c r="C77" s="79"/>
      <c r="D77" s="79"/>
      <c r="E77" s="79" t="s">
        <v>148</v>
      </c>
      <c r="F77" s="79" t="s">
        <v>140</v>
      </c>
      <c r="G77" s="79" t="s">
        <v>141</v>
      </c>
      <c r="H77" s="268"/>
      <c r="I77" s="438" t="s">
        <v>34</v>
      </c>
      <c r="J77" s="439"/>
      <c r="K77" s="439"/>
      <c r="L77" s="439"/>
      <c r="M77" s="439"/>
      <c r="N77" s="80"/>
      <c r="O77" s="364"/>
      <c r="P77" s="40"/>
      <c r="Q77" s="40"/>
      <c r="R77" s="19"/>
      <c r="S77" s="34"/>
      <c r="T77" s="14"/>
      <c r="U77" s="14"/>
      <c r="V77" s="14"/>
      <c r="W77" s="14"/>
      <c r="X77" s="14"/>
      <c r="Y77" s="14"/>
    </row>
    <row r="78" spans="1:25">
      <c r="J78" s="269"/>
    </row>
    <row r="79" spans="1:25">
      <c r="J79" s="269"/>
    </row>
    <row r="80" spans="1:25">
      <c r="J80" s="269"/>
    </row>
    <row r="81" spans="10:10">
      <c r="J81" s="269"/>
    </row>
    <row r="82" spans="10:10">
      <c r="J82" s="269"/>
    </row>
    <row r="83" spans="10:10">
      <c r="J83" s="269"/>
    </row>
    <row r="84" spans="10:10">
      <c r="J84" s="269"/>
    </row>
    <row r="85" spans="10:10">
      <c r="J85" s="269"/>
    </row>
    <row r="86" spans="10:10">
      <c r="J86" s="269"/>
    </row>
    <row r="87" spans="10:10">
      <c r="J87" s="269"/>
    </row>
    <row r="88" spans="10:10">
      <c r="J88" s="269"/>
    </row>
    <row r="89" spans="10:10">
      <c r="J89" s="269"/>
    </row>
    <row r="90" spans="10:10">
      <c r="J90" s="269"/>
    </row>
    <row r="91" spans="10:10">
      <c r="J91" s="269"/>
    </row>
    <row r="92" spans="10:10">
      <c r="J92" s="269"/>
    </row>
    <row r="93" spans="10:10">
      <c r="J93" s="269"/>
    </row>
    <row r="94" spans="10:10">
      <c r="J94" s="269"/>
    </row>
    <row r="95" spans="10:10">
      <c r="J95" s="269"/>
    </row>
    <row r="96" spans="10:10">
      <c r="J96" s="269"/>
    </row>
    <row r="97" spans="10:10">
      <c r="J97" s="269"/>
    </row>
    <row r="98" spans="10:10">
      <c r="J98" s="269"/>
    </row>
    <row r="99" spans="10:10">
      <c r="J99" s="269"/>
    </row>
    <row r="100" spans="10:10">
      <c r="J100" s="269"/>
    </row>
    <row r="101" spans="10:10">
      <c r="J101" s="269"/>
    </row>
    <row r="102" spans="10:10">
      <c r="J102" s="269"/>
    </row>
    <row r="103" spans="10:10">
      <c r="J103" s="269"/>
    </row>
    <row r="104" spans="10:10">
      <c r="J104" s="269"/>
    </row>
    <row r="105" spans="10:10">
      <c r="J105" s="269"/>
    </row>
    <row r="106" spans="10:10">
      <c r="J106" s="269"/>
    </row>
    <row r="107" spans="10:10">
      <c r="J107" s="269"/>
    </row>
    <row r="108" spans="10:10">
      <c r="J108" s="269"/>
    </row>
    <row r="109" spans="10:10">
      <c r="J109" s="269"/>
    </row>
    <row r="110" spans="10:10">
      <c r="J110" s="269"/>
    </row>
    <row r="111" spans="10:10">
      <c r="J111" s="269"/>
    </row>
    <row r="112" spans="10:10">
      <c r="J112" s="269"/>
    </row>
    <row r="113" spans="10:10">
      <c r="J113" s="269"/>
    </row>
    <row r="114" spans="10:10">
      <c r="J114" s="269"/>
    </row>
    <row r="115" spans="10:10">
      <c r="J115" s="269"/>
    </row>
    <row r="116" spans="10:10">
      <c r="J116" s="269"/>
    </row>
    <row r="117" spans="10:10">
      <c r="J117" s="269"/>
    </row>
    <row r="118" spans="10:10">
      <c r="J118" s="269"/>
    </row>
    <row r="119" spans="10:10">
      <c r="J119" s="269"/>
    </row>
    <row r="120" spans="10:10">
      <c r="J120" s="269"/>
    </row>
    <row r="121" spans="10:10">
      <c r="J121" s="269"/>
    </row>
    <row r="122" spans="10:10">
      <c r="J122" s="269"/>
    </row>
    <row r="123" spans="10:10">
      <c r="J123" s="269"/>
    </row>
    <row r="124" spans="10:10">
      <c r="J124" s="269"/>
    </row>
    <row r="125" spans="10:10">
      <c r="J125" s="269"/>
    </row>
    <row r="126" spans="10:10">
      <c r="J126" s="269"/>
    </row>
    <row r="127" spans="10:10">
      <c r="J127" s="269"/>
    </row>
    <row r="128" spans="10:10">
      <c r="J128" s="269"/>
    </row>
    <row r="129" spans="10:10">
      <c r="J129" s="269"/>
    </row>
    <row r="130" spans="10:10">
      <c r="J130" s="269"/>
    </row>
    <row r="131" spans="10:10">
      <c r="J131" s="269"/>
    </row>
    <row r="132" spans="10:10">
      <c r="J132" s="269"/>
    </row>
    <row r="133" spans="10:10">
      <c r="J133" s="269"/>
    </row>
    <row r="134" spans="10:10">
      <c r="J134" s="269"/>
    </row>
    <row r="135" spans="10:10">
      <c r="J135" s="269"/>
    </row>
    <row r="136" spans="10:10">
      <c r="J136" s="269"/>
    </row>
    <row r="137" spans="10:10">
      <c r="J137" s="269"/>
    </row>
    <row r="138" spans="10:10">
      <c r="J138" s="269"/>
    </row>
    <row r="139" spans="10:10">
      <c r="J139" s="269"/>
    </row>
    <row r="140" spans="10:10">
      <c r="J140" s="269"/>
    </row>
    <row r="141" spans="10:10">
      <c r="J141" s="269"/>
    </row>
    <row r="142" spans="10:10">
      <c r="J142" s="269"/>
    </row>
    <row r="143" spans="10:10">
      <c r="J143" s="269"/>
    </row>
    <row r="144" spans="10:10">
      <c r="J144" s="269"/>
    </row>
    <row r="145" spans="10:10">
      <c r="J145" s="269"/>
    </row>
    <row r="146" spans="10:10">
      <c r="J146" s="269"/>
    </row>
    <row r="147" spans="10:10">
      <c r="J147" s="269"/>
    </row>
    <row r="148" spans="10:10">
      <c r="J148" s="269"/>
    </row>
    <row r="149" spans="10:10">
      <c r="J149" s="269"/>
    </row>
    <row r="150" spans="10:10">
      <c r="J150" s="269"/>
    </row>
    <row r="151" spans="10:10">
      <c r="J151" s="269"/>
    </row>
    <row r="152" spans="10:10">
      <c r="J152" s="269"/>
    </row>
    <row r="153" spans="10:10">
      <c r="J153" s="269"/>
    </row>
    <row r="154" spans="10:10">
      <c r="J154" s="269"/>
    </row>
    <row r="155" spans="10:10">
      <c r="J155" s="269"/>
    </row>
    <row r="156" spans="10:10">
      <c r="J156" s="269"/>
    </row>
    <row r="157" spans="10:10">
      <c r="J157" s="269"/>
    </row>
    <row r="158" spans="10:10">
      <c r="J158" s="269"/>
    </row>
    <row r="159" spans="10:10">
      <c r="J159" s="269"/>
    </row>
    <row r="160" spans="10:10">
      <c r="J160" s="269"/>
    </row>
    <row r="161" spans="10:10">
      <c r="J161" s="269"/>
    </row>
    <row r="162" spans="10:10">
      <c r="J162" s="269"/>
    </row>
    <row r="163" spans="10:10">
      <c r="J163" s="269"/>
    </row>
    <row r="164" spans="10:10">
      <c r="J164" s="269"/>
    </row>
    <row r="165" spans="10:10">
      <c r="J165" s="269"/>
    </row>
    <row r="166" spans="10:10">
      <c r="J166" s="269"/>
    </row>
    <row r="167" spans="10:10">
      <c r="J167" s="269"/>
    </row>
    <row r="168" spans="10:10">
      <c r="J168" s="269"/>
    </row>
    <row r="169" spans="10:10">
      <c r="J169" s="269"/>
    </row>
    <row r="170" spans="10:10">
      <c r="J170" s="269"/>
    </row>
    <row r="171" spans="10:10">
      <c r="J171" s="269"/>
    </row>
    <row r="172" spans="10:10">
      <c r="J172" s="269"/>
    </row>
  </sheetData>
  <mergeCells count="80">
    <mergeCell ref="J67:M67"/>
    <mergeCell ref="K66:L66"/>
    <mergeCell ref="I75:M75"/>
    <mergeCell ref="I76:M76"/>
    <mergeCell ref="I77:M77"/>
    <mergeCell ref="J71:M71"/>
    <mergeCell ref="J68:M68"/>
    <mergeCell ref="P71:Q71"/>
    <mergeCell ref="J72:M72"/>
    <mergeCell ref="P72:Q72"/>
    <mergeCell ref="J73:M73"/>
    <mergeCell ref="P73:Q73"/>
    <mergeCell ref="P68:Q68"/>
    <mergeCell ref="J69:M69"/>
    <mergeCell ref="P69:Q69"/>
    <mergeCell ref="J70:M70"/>
    <mergeCell ref="P70:Q70"/>
    <mergeCell ref="I55:M55"/>
    <mergeCell ref="I56:M56"/>
    <mergeCell ref="I58:M58"/>
    <mergeCell ref="K59:L59"/>
    <mergeCell ref="K60:L60"/>
    <mergeCell ref="K61:L61"/>
    <mergeCell ref="K62:L62"/>
    <mergeCell ref="K63:L63"/>
    <mergeCell ref="K64:L64"/>
    <mergeCell ref="K65:L65"/>
    <mergeCell ref="I54:M54"/>
    <mergeCell ref="I40:M40"/>
    <mergeCell ref="I41:M41"/>
    <mergeCell ref="I42:M42"/>
    <mergeCell ref="I43:M43"/>
    <mergeCell ref="I45:M45"/>
    <mergeCell ref="I46:M46"/>
    <mergeCell ref="I47:M47"/>
    <mergeCell ref="I49:M49"/>
    <mergeCell ref="I50:M50"/>
    <mergeCell ref="I52:M52"/>
    <mergeCell ref="I53:M53"/>
    <mergeCell ref="I38:M38"/>
    <mergeCell ref="I26:M26"/>
    <mergeCell ref="I27:M27"/>
    <mergeCell ref="I28:M28"/>
    <mergeCell ref="I29:M29"/>
    <mergeCell ref="I31:M31"/>
    <mergeCell ref="I32:M32"/>
    <mergeCell ref="I34:M34"/>
    <mergeCell ref="I35:M35"/>
    <mergeCell ref="I36:M36"/>
    <mergeCell ref="I37:M37"/>
    <mergeCell ref="I25:M25"/>
    <mergeCell ref="A1:O1"/>
    <mergeCell ref="B17:I17"/>
    <mergeCell ref="I20:M20"/>
    <mergeCell ref="I21:M21"/>
    <mergeCell ref="I22:M22"/>
    <mergeCell ref="O16:O17"/>
    <mergeCell ref="C3:I3"/>
    <mergeCell ref="L6:M6"/>
    <mergeCell ref="L7:M7"/>
    <mergeCell ref="L8:M8"/>
    <mergeCell ref="N6:O6"/>
    <mergeCell ref="N7:O7"/>
    <mergeCell ref="N8:O8"/>
    <mergeCell ref="K12:O12"/>
    <mergeCell ref="K13:O13"/>
    <mergeCell ref="N15:O15"/>
    <mergeCell ref="N16:N17"/>
    <mergeCell ref="C6:I6"/>
    <mergeCell ref="C7:I7"/>
    <mergeCell ref="C8:I8"/>
    <mergeCell ref="C14:H14"/>
    <mergeCell ref="I11:J11"/>
    <mergeCell ref="I12:J12"/>
    <mergeCell ref="I13:J13"/>
    <mergeCell ref="I14:J14"/>
    <mergeCell ref="C11:H11"/>
    <mergeCell ref="C12:H12"/>
    <mergeCell ref="C13:H13"/>
    <mergeCell ref="K11:O11"/>
  </mergeCells>
  <phoneticPr fontId="1"/>
  <dataValidations count="1">
    <dataValidation type="list" allowBlank="1" showInputMessage="1" showErrorMessage="1" sqref="N20:N22 N75:N77 N58:N73 N49:N50 N45:N47 N40:N43 N34:N38 N31:N32 N52:N56 N25:N29">
      <formula1>"○,△,▲,×"</formula1>
    </dataValidation>
  </dataValidations>
  <printOptions horizontalCentered="1"/>
  <pageMargins left="0.11811023622047245" right="0.11811023622047245" top="0.35433070866141736" bottom="0" header="0.31496062992125984" footer="0"/>
  <pageSetup paperSize="9" scale="71" fitToHeight="0" orientation="landscape" r:id="rId1"/>
  <headerFooter>
    <oddFooter>&amp;C&amp;P/&amp;N</oddFooter>
  </headerFooter>
  <rowBreaks count="1" manualBreakCount="1">
    <brk id="29" min="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7"/>
  <sheetViews>
    <sheetView view="pageBreakPreview" zoomScale="75" zoomScaleNormal="100" zoomScaleSheetLayoutView="75" workbookViewId="0">
      <pane xSplit="9" ySplit="3" topLeftCell="J165" activePane="bottomRight" state="frozen"/>
      <selection activeCell="M3" sqref="M3:N65"/>
      <selection pane="topRight" activeCell="M3" sqref="M3:N65"/>
      <selection pane="bottomLeft" activeCell="M3" sqref="M3:N65"/>
      <selection pane="bottomRight" activeCell="I161" sqref="I161"/>
    </sheetView>
  </sheetViews>
  <sheetFormatPr defaultRowHeight="19.5"/>
  <cols>
    <col min="1" max="1" width="2.625" style="7" customWidth="1"/>
    <col min="2" max="2" width="4.375" style="103" customWidth="1"/>
    <col min="3" max="3" width="2.5" style="103" customWidth="1"/>
    <col min="4" max="4" width="0.875" style="103" hidden="1" customWidth="1"/>
    <col min="5" max="5" width="2.375" style="103" customWidth="1"/>
    <col min="6" max="6" width="0.875" style="103" customWidth="1"/>
    <col min="7" max="7" width="3.5" style="103" customWidth="1"/>
    <col min="8" max="8" width="3.25" style="104" customWidth="1"/>
    <col min="9" max="9" width="90.25" style="81" customWidth="1"/>
    <col min="10" max="10" width="6.625" style="7" customWidth="1"/>
    <col min="11" max="11" width="52.75" style="7" customWidth="1"/>
    <col min="12" max="12" width="9" style="7"/>
    <col min="13" max="13" width="53" style="7" customWidth="1"/>
    <col min="14" max="257" width="9" style="7"/>
    <col min="258" max="258" width="8.75" style="7" customWidth="1"/>
    <col min="259" max="259" width="109.875" style="7" customWidth="1"/>
    <col min="260" max="260" width="111.25" style="7" customWidth="1"/>
    <col min="261" max="513" width="9" style="7"/>
    <col min="514" max="514" width="8.75" style="7" customWidth="1"/>
    <col min="515" max="515" width="109.875" style="7" customWidth="1"/>
    <col min="516" max="516" width="111.25" style="7" customWidth="1"/>
    <col min="517" max="769" width="9" style="7"/>
    <col min="770" max="770" width="8.75" style="7" customWidth="1"/>
    <col min="771" max="771" width="109.875" style="7" customWidth="1"/>
    <col min="772" max="772" width="111.25" style="7" customWidth="1"/>
    <col min="773" max="1025" width="9" style="7"/>
    <col min="1026" max="1026" width="8.75" style="7" customWidth="1"/>
    <col min="1027" max="1027" width="109.875" style="7" customWidth="1"/>
    <col min="1028" max="1028" width="111.25" style="7" customWidth="1"/>
    <col min="1029" max="1281" width="9" style="7"/>
    <col min="1282" max="1282" width="8.75" style="7" customWidth="1"/>
    <col min="1283" max="1283" width="109.875" style="7" customWidth="1"/>
    <col min="1284" max="1284" width="111.25" style="7" customWidth="1"/>
    <col min="1285" max="1537" width="9" style="7"/>
    <col min="1538" max="1538" width="8.75" style="7" customWidth="1"/>
    <col min="1539" max="1539" width="109.875" style="7" customWidth="1"/>
    <col min="1540" max="1540" width="111.25" style="7" customWidth="1"/>
    <col min="1541" max="1793" width="9" style="7"/>
    <col min="1794" max="1794" width="8.75" style="7" customWidth="1"/>
    <col min="1795" max="1795" width="109.875" style="7" customWidth="1"/>
    <col min="1796" max="1796" width="111.25" style="7" customWidth="1"/>
    <col min="1797" max="2049" width="9" style="7"/>
    <col min="2050" max="2050" width="8.75" style="7" customWidth="1"/>
    <col min="2051" max="2051" width="109.875" style="7" customWidth="1"/>
    <col min="2052" max="2052" width="111.25" style="7" customWidth="1"/>
    <col min="2053" max="2305" width="9" style="7"/>
    <col min="2306" max="2306" width="8.75" style="7" customWidth="1"/>
    <col min="2307" max="2307" width="109.875" style="7" customWidth="1"/>
    <col min="2308" max="2308" width="111.25" style="7" customWidth="1"/>
    <col min="2309" max="2561" width="9" style="7"/>
    <col min="2562" max="2562" width="8.75" style="7" customWidth="1"/>
    <col min="2563" max="2563" width="109.875" style="7" customWidth="1"/>
    <col min="2564" max="2564" width="111.25" style="7" customWidth="1"/>
    <col min="2565" max="2817" width="9" style="7"/>
    <col min="2818" max="2818" width="8.75" style="7" customWidth="1"/>
    <col min="2819" max="2819" width="109.875" style="7" customWidth="1"/>
    <col min="2820" max="2820" width="111.25" style="7" customWidth="1"/>
    <col min="2821" max="3073" width="9" style="7"/>
    <col min="3074" max="3074" width="8.75" style="7" customWidth="1"/>
    <col min="3075" max="3075" width="109.875" style="7" customWidth="1"/>
    <col min="3076" max="3076" width="111.25" style="7" customWidth="1"/>
    <col min="3077" max="3329" width="9" style="7"/>
    <col min="3330" max="3330" width="8.75" style="7" customWidth="1"/>
    <col min="3331" max="3331" width="109.875" style="7" customWidth="1"/>
    <col min="3332" max="3332" width="111.25" style="7" customWidth="1"/>
    <col min="3333" max="3585" width="9" style="7"/>
    <col min="3586" max="3586" width="8.75" style="7" customWidth="1"/>
    <col min="3587" max="3587" width="109.875" style="7" customWidth="1"/>
    <col min="3588" max="3588" width="111.25" style="7" customWidth="1"/>
    <col min="3589" max="3841" width="9" style="7"/>
    <col min="3842" max="3842" width="8.75" style="7" customWidth="1"/>
    <col min="3843" max="3843" width="109.875" style="7" customWidth="1"/>
    <col min="3844" max="3844" width="111.25" style="7" customWidth="1"/>
    <col min="3845" max="4097" width="9" style="7"/>
    <col min="4098" max="4098" width="8.75" style="7" customWidth="1"/>
    <col min="4099" max="4099" width="109.875" style="7" customWidth="1"/>
    <col min="4100" max="4100" width="111.25" style="7" customWidth="1"/>
    <col min="4101" max="4353" width="9" style="7"/>
    <col min="4354" max="4354" width="8.75" style="7" customWidth="1"/>
    <col min="4355" max="4355" width="109.875" style="7" customWidth="1"/>
    <col min="4356" max="4356" width="111.25" style="7" customWidth="1"/>
    <col min="4357" max="4609" width="9" style="7"/>
    <col min="4610" max="4610" width="8.75" style="7" customWidth="1"/>
    <col min="4611" max="4611" width="109.875" style="7" customWidth="1"/>
    <col min="4612" max="4612" width="111.25" style="7" customWidth="1"/>
    <col min="4613" max="4865" width="9" style="7"/>
    <col min="4866" max="4866" width="8.75" style="7" customWidth="1"/>
    <col min="4867" max="4867" width="109.875" style="7" customWidth="1"/>
    <col min="4868" max="4868" width="111.25" style="7" customWidth="1"/>
    <col min="4869" max="5121" width="9" style="7"/>
    <col min="5122" max="5122" width="8.75" style="7" customWidth="1"/>
    <col min="5123" max="5123" width="109.875" style="7" customWidth="1"/>
    <col min="5124" max="5124" width="111.25" style="7" customWidth="1"/>
    <col min="5125" max="5377" width="9" style="7"/>
    <col min="5378" max="5378" width="8.75" style="7" customWidth="1"/>
    <col min="5379" max="5379" width="109.875" style="7" customWidth="1"/>
    <col min="5380" max="5380" width="111.25" style="7" customWidth="1"/>
    <col min="5381" max="5633" width="9" style="7"/>
    <col min="5634" max="5634" width="8.75" style="7" customWidth="1"/>
    <col min="5635" max="5635" width="109.875" style="7" customWidth="1"/>
    <col min="5636" max="5636" width="111.25" style="7" customWidth="1"/>
    <col min="5637" max="5889" width="9" style="7"/>
    <col min="5890" max="5890" width="8.75" style="7" customWidth="1"/>
    <col min="5891" max="5891" width="109.875" style="7" customWidth="1"/>
    <col min="5892" max="5892" width="111.25" style="7" customWidth="1"/>
    <col min="5893" max="6145" width="9" style="7"/>
    <col min="6146" max="6146" width="8.75" style="7" customWidth="1"/>
    <col min="6147" max="6147" width="109.875" style="7" customWidth="1"/>
    <col min="6148" max="6148" width="111.25" style="7" customWidth="1"/>
    <col min="6149" max="6401" width="9" style="7"/>
    <col min="6402" max="6402" width="8.75" style="7" customWidth="1"/>
    <col min="6403" max="6403" width="109.875" style="7" customWidth="1"/>
    <col min="6404" max="6404" width="111.25" style="7" customWidth="1"/>
    <col min="6405" max="6657" width="9" style="7"/>
    <col min="6658" max="6658" width="8.75" style="7" customWidth="1"/>
    <col min="6659" max="6659" width="109.875" style="7" customWidth="1"/>
    <col min="6660" max="6660" width="111.25" style="7" customWidth="1"/>
    <col min="6661" max="6913" width="9" style="7"/>
    <col min="6914" max="6914" width="8.75" style="7" customWidth="1"/>
    <col min="6915" max="6915" width="109.875" style="7" customWidth="1"/>
    <col min="6916" max="6916" width="111.25" style="7" customWidth="1"/>
    <col min="6917" max="7169" width="9" style="7"/>
    <col min="7170" max="7170" width="8.75" style="7" customWidth="1"/>
    <col min="7171" max="7171" width="109.875" style="7" customWidth="1"/>
    <col min="7172" max="7172" width="111.25" style="7" customWidth="1"/>
    <col min="7173" max="7425" width="9" style="7"/>
    <col min="7426" max="7426" width="8.75" style="7" customWidth="1"/>
    <col min="7427" max="7427" width="109.875" style="7" customWidth="1"/>
    <col min="7428" max="7428" width="111.25" style="7" customWidth="1"/>
    <col min="7429" max="7681" width="9" style="7"/>
    <col min="7682" max="7682" width="8.75" style="7" customWidth="1"/>
    <col min="7683" max="7683" width="109.875" style="7" customWidth="1"/>
    <col min="7684" max="7684" width="111.25" style="7" customWidth="1"/>
    <col min="7685" max="7937" width="9" style="7"/>
    <col min="7938" max="7938" width="8.75" style="7" customWidth="1"/>
    <col min="7939" max="7939" width="109.875" style="7" customWidth="1"/>
    <col min="7940" max="7940" width="111.25" style="7" customWidth="1"/>
    <col min="7941" max="8193" width="9" style="7"/>
    <col min="8194" max="8194" width="8.75" style="7" customWidth="1"/>
    <col min="8195" max="8195" width="109.875" style="7" customWidth="1"/>
    <col min="8196" max="8196" width="111.25" style="7" customWidth="1"/>
    <col min="8197" max="8449" width="9" style="7"/>
    <col min="8450" max="8450" width="8.75" style="7" customWidth="1"/>
    <col min="8451" max="8451" width="109.875" style="7" customWidth="1"/>
    <col min="8452" max="8452" width="111.25" style="7" customWidth="1"/>
    <col min="8453" max="8705" width="9" style="7"/>
    <col min="8706" max="8706" width="8.75" style="7" customWidth="1"/>
    <col min="8707" max="8707" width="109.875" style="7" customWidth="1"/>
    <col min="8708" max="8708" width="111.25" style="7" customWidth="1"/>
    <col min="8709" max="8961" width="9" style="7"/>
    <col min="8962" max="8962" width="8.75" style="7" customWidth="1"/>
    <col min="8963" max="8963" width="109.875" style="7" customWidth="1"/>
    <col min="8964" max="8964" width="111.25" style="7" customWidth="1"/>
    <col min="8965" max="9217" width="9" style="7"/>
    <col min="9218" max="9218" width="8.75" style="7" customWidth="1"/>
    <col min="9219" max="9219" width="109.875" style="7" customWidth="1"/>
    <col min="9220" max="9220" width="111.25" style="7" customWidth="1"/>
    <col min="9221" max="9473" width="9" style="7"/>
    <col min="9474" max="9474" width="8.75" style="7" customWidth="1"/>
    <col min="9475" max="9475" width="109.875" style="7" customWidth="1"/>
    <col min="9476" max="9476" width="111.25" style="7" customWidth="1"/>
    <col min="9477" max="9729" width="9" style="7"/>
    <col min="9730" max="9730" width="8.75" style="7" customWidth="1"/>
    <col min="9731" max="9731" width="109.875" style="7" customWidth="1"/>
    <col min="9732" max="9732" width="111.25" style="7" customWidth="1"/>
    <col min="9733" max="9985" width="9" style="7"/>
    <col min="9986" max="9986" width="8.75" style="7" customWidth="1"/>
    <col min="9987" max="9987" width="109.875" style="7" customWidth="1"/>
    <col min="9988" max="9988" width="111.25" style="7" customWidth="1"/>
    <col min="9989" max="10241" width="9" style="7"/>
    <col min="10242" max="10242" width="8.75" style="7" customWidth="1"/>
    <col min="10243" max="10243" width="109.875" style="7" customWidth="1"/>
    <col min="10244" max="10244" width="111.25" style="7" customWidth="1"/>
    <col min="10245" max="10497" width="9" style="7"/>
    <col min="10498" max="10498" width="8.75" style="7" customWidth="1"/>
    <col min="10499" max="10499" width="109.875" style="7" customWidth="1"/>
    <col min="10500" max="10500" width="111.25" style="7" customWidth="1"/>
    <col min="10501" max="10753" width="9" style="7"/>
    <col min="10754" max="10754" width="8.75" style="7" customWidth="1"/>
    <col min="10755" max="10755" width="109.875" style="7" customWidth="1"/>
    <col min="10756" max="10756" width="111.25" style="7" customWidth="1"/>
    <col min="10757" max="11009" width="9" style="7"/>
    <col min="11010" max="11010" width="8.75" style="7" customWidth="1"/>
    <col min="11011" max="11011" width="109.875" style="7" customWidth="1"/>
    <col min="11012" max="11012" width="111.25" style="7" customWidth="1"/>
    <col min="11013" max="11265" width="9" style="7"/>
    <col min="11266" max="11266" width="8.75" style="7" customWidth="1"/>
    <col min="11267" max="11267" width="109.875" style="7" customWidth="1"/>
    <col min="11268" max="11268" width="111.25" style="7" customWidth="1"/>
    <col min="11269" max="11521" width="9" style="7"/>
    <col min="11522" max="11522" width="8.75" style="7" customWidth="1"/>
    <col min="11523" max="11523" width="109.875" style="7" customWidth="1"/>
    <col min="11524" max="11524" width="111.25" style="7" customWidth="1"/>
    <col min="11525" max="11777" width="9" style="7"/>
    <col min="11778" max="11778" width="8.75" style="7" customWidth="1"/>
    <col min="11779" max="11779" width="109.875" style="7" customWidth="1"/>
    <col min="11780" max="11780" width="111.25" style="7" customWidth="1"/>
    <col min="11781" max="12033" width="9" style="7"/>
    <col min="12034" max="12034" width="8.75" style="7" customWidth="1"/>
    <col min="12035" max="12035" width="109.875" style="7" customWidth="1"/>
    <col min="12036" max="12036" width="111.25" style="7" customWidth="1"/>
    <col min="12037" max="12289" width="9" style="7"/>
    <col min="12290" max="12290" width="8.75" style="7" customWidth="1"/>
    <col min="12291" max="12291" width="109.875" style="7" customWidth="1"/>
    <col min="12292" max="12292" width="111.25" style="7" customWidth="1"/>
    <col min="12293" max="12545" width="9" style="7"/>
    <col min="12546" max="12546" width="8.75" style="7" customWidth="1"/>
    <col min="12547" max="12547" width="109.875" style="7" customWidth="1"/>
    <col min="12548" max="12548" width="111.25" style="7" customWidth="1"/>
    <col min="12549" max="12801" width="9" style="7"/>
    <col min="12802" max="12802" width="8.75" style="7" customWidth="1"/>
    <col min="12803" max="12803" width="109.875" style="7" customWidth="1"/>
    <col min="12804" max="12804" width="111.25" style="7" customWidth="1"/>
    <col min="12805" max="13057" width="9" style="7"/>
    <col min="13058" max="13058" width="8.75" style="7" customWidth="1"/>
    <col min="13059" max="13059" width="109.875" style="7" customWidth="1"/>
    <col min="13060" max="13060" width="111.25" style="7" customWidth="1"/>
    <col min="13061" max="13313" width="9" style="7"/>
    <col min="13314" max="13314" width="8.75" style="7" customWidth="1"/>
    <col min="13315" max="13315" width="109.875" style="7" customWidth="1"/>
    <col min="13316" max="13316" width="111.25" style="7" customWidth="1"/>
    <col min="13317" max="13569" width="9" style="7"/>
    <col min="13570" max="13570" width="8.75" style="7" customWidth="1"/>
    <col min="13571" max="13571" width="109.875" style="7" customWidth="1"/>
    <col min="13572" max="13572" width="111.25" style="7" customWidth="1"/>
    <col min="13573" max="13825" width="9" style="7"/>
    <col min="13826" max="13826" width="8.75" style="7" customWidth="1"/>
    <col min="13827" max="13827" width="109.875" style="7" customWidth="1"/>
    <col min="13828" max="13828" width="111.25" style="7" customWidth="1"/>
    <col min="13829" max="14081" width="9" style="7"/>
    <col min="14082" max="14082" width="8.75" style="7" customWidth="1"/>
    <col min="14083" max="14083" width="109.875" style="7" customWidth="1"/>
    <col min="14084" max="14084" width="111.25" style="7" customWidth="1"/>
    <col min="14085" max="14337" width="9" style="7"/>
    <col min="14338" max="14338" width="8.75" style="7" customWidth="1"/>
    <col min="14339" max="14339" width="109.875" style="7" customWidth="1"/>
    <col min="14340" max="14340" width="111.25" style="7" customWidth="1"/>
    <col min="14341" max="14593" width="9" style="7"/>
    <col min="14594" max="14594" width="8.75" style="7" customWidth="1"/>
    <col min="14595" max="14595" width="109.875" style="7" customWidth="1"/>
    <col min="14596" max="14596" width="111.25" style="7" customWidth="1"/>
    <col min="14597" max="14849" width="9" style="7"/>
    <col min="14850" max="14850" width="8.75" style="7" customWidth="1"/>
    <col min="14851" max="14851" width="109.875" style="7" customWidth="1"/>
    <col min="14852" max="14852" width="111.25" style="7" customWidth="1"/>
    <col min="14853" max="15105" width="9" style="7"/>
    <col min="15106" max="15106" width="8.75" style="7" customWidth="1"/>
    <col min="15107" max="15107" width="109.875" style="7" customWidth="1"/>
    <col min="15108" max="15108" width="111.25" style="7" customWidth="1"/>
    <col min="15109" max="15361" width="9" style="7"/>
    <col min="15362" max="15362" width="8.75" style="7" customWidth="1"/>
    <col min="15363" max="15363" width="109.875" style="7" customWidth="1"/>
    <col min="15364" max="15364" width="111.25" style="7" customWidth="1"/>
    <col min="15365" max="15617" width="9" style="7"/>
    <col min="15618" max="15618" width="8.75" style="7" customWidth="1"/>
    <col min="15619" max="15619" width="109.875" style="7" customWidth="1"/>
    <col min="15620" max="15620" width="111.25" style="7" customWidth="1"/>
    <col min="15621" max="15873" width="9" style="7"/>
    <col min="15874" max="15874" width="8.75" style="7" customWidth="1"/>
    <col min="15875" max="15875" width="109.875" style="7" customWidth="1"/>
    <col min="15876" max="15876" width="111.25" style="7" customWidth="1"/>
    <col min="15877" max="16129" width="9" style="7"/>
    <col min="16130" max="16130" width="8.75" style="7" customWidth="1"/>
    <col min="16131" max="16131" width="109.875" style="7" customWidth="1"/>
    <col min="16132" max="16132" width="111.25" style="7" customWidth="1"/>
    <col min="16133" max="16384" width="9" style="7"/>
  </cols>
  <sheetData>
    <row r="1" spans="1:11" ht="16.5" customHeight="1" thickBot="1">
      <c r="J1" s="384" t="s">
        <v>515</v>
      </c>
      <c r="K1" s="385"/>
    </row>
    <row r="2" spans="1:11" ht="28.5" customHeight="1" thickBot="1">
      <c r="B2" s="440" t="s">
        <v>167</v>
      </c>
      <c r="C2" s="440"/>
      <c r="D2" s="440"/>
      <c r="E2" s="440"/>
      <c r="F2" s="440"/>
      <c r="G2" s="440"/>
      <c r="H2" s="440"/>
      <c r="I2" s="440"/>
      <c r="J2" s="331" t="s">
        <v>481</v>
      </c>
      <c r="K2" s="331" t="s">
        <v>514</v>
      </c>
    </row>
    <row r="3" spans="1:11" s="81" customFormat="1">
      <c r="B3" s="82" t="s">
        <v>301</v>
      </c>
      <c r="C3" s="105" t="s">
        <v>302</v>
      </c>
      <c r="D3" s="105"/>
      <c r="E3" s="105"/>
      <c r="F3" s="105"/>
      <c r="G3" s="105"/>
      <c r="H3" s="106"/>
      <c r="I3" s="107"/>
      <c r="J3" s="330"/>
      <c r="K3" s="330"/>
    </row>
    <row r="4" spans="1:11" s="81" customFormat="1" ht="30" customHeight="1">
      <c r="B4" s="108"/>
      <c r="C4" s="83" t="str">
        <f>B3</f>
        <v>1.</v>
      </c>
      <c r="D4" s="84" t="s">
        <v>304</v>
      </c>
      <c r="E4" s="83" t="s">
        <v>305</v>
      </c>
      <c r="F4" s="84" t="s">
        <v>303</v>
      </c>
      <c r="G4" s="83">
        <v>1</v>
      </c>
      <c r="H4" s="109"/>
      <c r="I4" s="101" t="s">
        <v>69</v>
      </c>
      <c r="J4" s="88"/>
      <c r="K4" s="365"/>
    </row>
    <row r="5" spans="1:11" s="81" customFormat="1" ht="39.950000000000003" customHeight="1">
      <c r="B5" s="108"/>
      <c r="C5" s="83" t="str">
        <f>C4</f>
        <v>1.</v>
      </c>
      <c r="D5" s="84" t="s">
        <v>304</v>
      </c>
      <c r="E5" s="83" t="s">
        <v>305</v>
      </c>
      <c r="F5" s="84" t="s">
        <v>303</v>
      </c>
      <c r="G5" s="83">
        <v>2</v>
      </c>
      <c r="H5" s="109"/>
      <c r="I5" s="101" t="s">
        <v>68</v>
      </c>
      <c r="J5" s="88"/>
      <c r="K5" s="85"/>
    </row>
    <row r="6" spans="1:11" s="86" customFormat="1" ht="120" customHeight="1">
      <c r="B6" s="119"/>
      <c r="C6" s="83" t="str">
        <f>C5</f>
        <v>1.</v>
      </c>
      <c r="D6" s="84" t="s">
        <v>304</v>
      </c>
      <c r="E6" s="83" t="s">
        <v>300</v>
      </c>
      <c r="F6" s="282" t="s">
        <v>150</v>
      </c>
      <c r="G6" s="83">
        <v>3</v>
      </c>
      <c r="H6" s="94"/>
      <c r="I6" s="279" t="s">
        <v>405</v>
      </c>
      <c r="J6" s="88"/>
      <c r="K6" s="365"/>
    </row>
    <row r="7" spans="1:11" s="81" customFormat="1">
      <c r="B7" s="108"/>
      <c r="C7" s="83" t="str">
        <f>C5</f>
        <v>1.</v>
      </c>
      <c r="D7" s="84" t="s">
        <v>303</v>
      </c>
      <c r="E7" s="83" t="s">
        <v>306</v>
      </c>
      <c r="F7" s="84" t="s">
        <v>303</v>
      </c>
      <c r="G7" s="83">
        <v>4</v>
      </c>
      <c r="H7" s="109"/>
      <c r="I7" s="101" t="s">
        <v>307</v>
      </c>
      <c r="J7" s="88"/>
      <c r="K7" s="85"/>
    </row>
    <row r="8" spans="1:11" s="81" customFormat="1" ht="39.950000000000003" customHeight="1">
      <c r="B8" s="108"/>
      <c r="C8" s="83" t="str">
        <f t="shared" ref="C8:C9" si="0">C7</f>
        <v>1.</v>
      </c>
      <c r="D8" s="84" t="s">
        <v>303</v>
      </c>
      <c r="E8" s="83" t="s">
        <v>305</v>
      </c>
      <c r="F8" s="84" t="s">
        <v>303</v>
      </c>
      <c r="G8" s="83">
        <v>5</v>
      </c>
      <c r="H8" s="109"/>
      <c r="I8" s="101" t="s">
        <v>67</v>
      </c>
      <c r="J8" s="88"/>
      <c r="K8" s="85"/>
    </row>
    <row r="9" spans="1:11" s="81" customFormat="1" ht="39.950000000000003" customHeight="1">
      <c r="B9" s="108"/>
      <c r="C9" s="83" t="str">
        <f t="shared" si="0"/>
        <v>1.</v>
      </c>
      <c r="D9" s="84" t="s">
        <v>303</v>
      </c>
      <c r="E9" s="83" t="s">
        <v>300</v>
      </c>
      <c r="F9" s="84" t="s">
        <v>303</v>
      </c>
      <c r="G9" s="83">
        <v>6</v>
      </c>
      <c r="H9" s="109"/>
      <c r="I9" s="101" t="s">
        <v>65</v>
      </c>
      <c r="J9" s="88"/>
      <c r="K9" s="85"/>
    </row>
    <row r="10" spans="1:11" s="81" customFormat="1" ht="64.5" customHeight="1">
      <c r="B10" s="108"/>
      <c r="C10" s="83" t="s">
        <v>499</v>
      </c>
      <c r="D10" s="84" t="s">
        <v>303</v>
      </c>
      <c r="E10" s="83" t="s">
        <v>300</v>
      </c>
      <c r="F10" s="84" t="s">
        <v>303</v>
      </c>
      <c r="G10" s="83" t="s">
        <v>500</v>
      </c>
      <c r="H10" s="109"/>
      <c r="I10" s="101" t="s">
        <v>66</v>
      </c>
      <c r="J10" s="88"/>
      <c r="K10" s="85"/>
    </row>
    <row r="11" spans="1:11" s="81" customFormat="1" ht="39.950000000000003" customHeight="1">
      <c r="B11" s="108"/>
      <c r="C11" s="83" t="s">
        <v>499</v>
      </c>
      <c r="D11" s="84" t="s">
        <v>303</v>
      </c>
      <c r="E11" s="83" t="s">
        <v>300</v>
      </c>
      <c r="F11" s="84" t="s">
        <v>303</v>
      </c>
      <c r="G11" s="83" t="s">
        <v>501</v>
      </c>
      <c r="H11" s="109"/>
      <c r="I11" s="101" t="s">
        <v>229</v>
      </c>
      <c r="J11" s="88"/>
      <c r="K11" s="85"/>
    </row>
    <row r="12" spans="1:11" s="81" customFormat="1">
      <c r="B12" s="89" t="s">
        <v>311</v>
      </c>
      <c r="C12" s="112" t="s">
        <v>312</v>
      </c>
      <c r="D12" s="112"/>
      <c r="E12" s="112"/>
      <c r="F12" s="112"/>
      <c r="G12" s="112"/>
      <c r="H12" s="113"/>
      <c r="I12" s="114"/>
      <c r="J12" s="325"/>
      <c r="K12" s="366"/>
    </row>
    <row r="13" spans="1:11" s="81" customFormat="1" ht="39">
      <c r="B13" s="108"/>
      <c r="C13" s="83" t="s">
        <v>310</v>
      </c>
      <c r="D13" s="83"/>
      <c r="E13" s="83" t="s">
        <v>313</v>
      </c>
      <c r="F13" s="83"/>
      <c r="G13" s="83" t="s">
        <v>315</v>
      </c>
      <c r="H13" s="109"/>
      <c r="I13" s="101" t="s">
        <v>406</v>
      </c>
      <c r="J13" s="88"/>
      <c r="K13" s="85"/>
    </row>
    <row r="14" spans="1:11" s="81" customFormat="1">
      <c r="A14" s="90"/>
      <c r="B14" s="108"/>
      <c r="C14" s="83" t="s">
        <v>311</v>
      </c>
      <c r="D14" s="83"/>
      <c r="E14" s="83" t="s">
        <v>300</v>
      </c>
      <c r="F14" s="83"/>
      <c r="G14" s="83" t="s">
        <v>138</v>
      </c>
      <c r="H14" s="109"/>
      <c r="I14" s="101" t="s">
        <v>80</v>
      </c>
      <c r="J14" s="88"/>
      <c r="K14" s="85"/>
    </row>
    <row r="15" spans="1:11" s="81" customFormat="1" ht="21.95" customHeight="1">
      <c r="B15" s="108"/>
      <c r="C15" s="83" t="s">
        <v>316</v>
      </c>
      <c r="D15" s="83"/>
      <c r="E15" s="83" t="s">
        <v>317</v>
      </c>
      <c r="F15" s="83"/>
      <c r="G15" s="83" t="s">
        <v>141</v>
      </c>
      <c r="H15" s="109"/>
      <c r="I15" s="101" t="s">
        <v>81</v>
      </c>
      <c r="J15" s="88"/>
      <c r="K15" s="367"/>
    </row>
    <row r="16" spans="1:11" s="81" customFormat="1" ht="30" customHeight="1">
      <c r="B16" s="108"/>
      <c r="C16" s="83" t="s">
        <v>310</v>
      </c>
      <c r="D16" s="83"/>
      <c r="E16" s="83" t="s">
        <v>300</v>
      </c>
      <c r="F16" s="83"/>
      <c r="G16" s="83" t="s">
        <v>142</v>
      </c>
      <c r="H16" s="109"/>
      <c r="I16" s="101" t="s">
        <v>505</v>
      </c>
      <c r="J16" s="88"/>
      <c r="K16" s="85"/>
    </row>
    <row r="17" spans="1:24" s="36" customFormat="1" ht="30" customHeight="1">
      <c r="A17" s="30"/>
      <c r="B17" s="76"/>
      <c r="C17" s="275" t="s">
        <v>152</v>
      </c>
      <c r="D17" s="275"/>
      <c r="E17" s="275" t="s">
        <v>300</v>
      </c>
      <c r="F17" s="275"/>
      <c r="G17" s="275" t="s">
        <v>143</v>
      </c>
      <c r="H17" s="267"/>
      <c r="I17" s="283" t="s">
        <v>429</v>
      </c>
      <c r="J17" s="88"/>
      <c r="K17" s="85"/>
      <c r="L17" s="323"/>
      <c r="M17" s="48"/>
      <c r="N17" s="49"/>
      <c r="O17" s="40"/>
      <c r="P17" s="40"/>
      <c r="Q17" s="30"/>
      <c r="R17" s="34"/>
      <c r="S17" s="35"/>
      <c r="T17" s="35"/>
      <c r="U17" s="35"/>
      <c r="V17" s="35"/>
      <c r="W17" s="35"/>
      <c r="X17" s="35"/>
    </row>
    <row r="18" spans="1:24" s="36" customFormat="1" ht="42.75" customHeight="1">
      <c r="A18" s="30"/>
      <c r="B18" s="76"/>
      <c r="C18" s="275" t="s">
        <v>152</v>
      </c>
      <c r="D18" s="275"/>
      <c r="E18" s="275" t="s">
        <v>300</v>
      </c>
      <c r="F18" s="275"/>
      <c r="G18" s="275" t="s">
        <v>153</v>
      </c>
      <c r="H18" s="267"/>
      <c r="I18" s="283" t="s">
        <v>430</v>
      </c>
      <c r="J18" s="88"/>
      <c r="K18" s="85"/>
      <c r="L18" s="323"/>
      <c r="M18" s="48"/>
      <c r="N18" s="49"/>
      <c r="O18" s="40"/>
      <c r="P18" s="40"/>
      <c r="Q18" s="30"/>
      <c r="R18" s="34"/>
      <c r="S18" s="35"/>
      <c r="T18" s="35"/>
      <c r="U18" s="35"/>
      <c r="V18" s="35"/>
      <c r="W18" s="35"/>
      <c r="X18" s="35"/>
    </row>
    <row r="19" spans="1:24" s="81" customFormat="1" ht="65.25" customHeight="1">
      <c r="B19" s="108"/>
      <c r="C19" s="83" t="s">
        <v>310</v>
      </c>
      <c r="D19" s="83"/>
      <c r="E19" s="83" t="s">
        <v>313</v>
      </c>
      <c r="F19" s="83"/>
      <c r="G19" s="275" t="s">
        <v>154</v>
      </c>
      <c r="H19" s="109"/>
      <c r="I19" s="101" t="s">
        <v>318</v>
      </c>
      <c r="J19" s="88"/>
      <c r="K19" s="85"/>
    </row>
    <row r="20" spans="1:24" s="81" customFormat="1" ht="69.95" customHeight="1">
      <c r="B20" s="108"/>
      <c r="C20" s="83" t="s">
        <v>310</v>
      </c>
      <c r="D20" s="83"/>
      <c r="E20" s="83" t="s">
        <v>300</v>
      </c>
      <c r="F20" s="83"/>
      <c r="G20" s="275" t="s">
        <v>155</v>
      </c>
      <c r="H20" s="109"/>
      <c r="I20" s="101" t="s">
        <v>445</v>
      </c>
      <c r="J20" s="88"/>
      <c r="K20" s="85"/>
    </row>
    <row r="21" spans="1:24" s="81" customFormat="1" ht="48.75" customHeight="1">
      <c r="B21" s="108"/>
      <c r="C21" s="83" t="s">
        <v>310</v>
      </c>
      <c r="D21" s="83"/>
      <c r="E21" s="83" t="s">
        <v>313</v>
      </c>
      <c r="F21" s="83"/>
      <c r="G21" s="275" t="s">
        <v>156</v>
      </c>
      <c r="H21" s="109"/>
      <c r="I21" s="101" t="s">
        <v>319</v>
      </c>
      <c r="J21" s="88"/>
      <c r="K21" s="85"/>
    </row>
    <row r="22" spans="1:24" s="81" customFormat="1" ht="30" customHeight="1">
      <c r="B22" s="108"/>
      <c r="C22" s="83" t="s">
        <v>310</v>
      </c>
      <c r="D22" s="83"/>
      <c r="E22" s="83" t="s">
        <v>301</v>
      </c>
      <c r="F22" s="83"/>
      <c r="G22" s="275" t="s">
        <v>157</v>
      </c>
      <c r="H22" s="109"/>
      <c r="I22" s="101" t="s">
        <v>82</v>
      </c>
      <c r="J22" s="88"/>
      <c r="K22" s="85"/>
    </row>
    <row r="23" spans="1:24" s="81" customFormat="1" ht="30" customHeight="1">
      <c r="B23" s="108"/>
      <c r="C23" s="83" t="s">
        <v>311</v>
      </c>
      <c r="D23" s="83"/>
      <c r="E23" s="83" t="s">
        <v>300</v>
      </c>
      <c r="F23" s="83"/>
      <c r="G23" s="275" t="s">
        <v>158</v>
      </c>
      <c r="H23" s="109"/>
      <c r="I23" s="91" t="s">
        <v>320</v>
      </c>
      <c r="J23" s="88"/>
      <c r="K23" s="85"/>
    </row>
    <row r="24" spans="1:24" s="81" customFormat="1" ht="30" customHeight="1">
      <c r="B24" s="108"/>
      <c r="C24" s="83" t="s">
        <v>321</v>
      </c>
      <c r="D24" s="83"/>
      <c r="E24" s="83" t="s">
        <v>300</v>
      </c>
      <c r="F24" s="83"/>
      <c r="G24" s="275" t="s">
        <v>159</v>
      </c>
      <c r="H24" s="109"/>
      <c r="I24" s="101" t="s">
        <v>322</v>
      </c>
      <c r="J24" s="88"/>
      <c r="K24" s="85"/>
    </row>
    <row r="25" spans="1:24" s="81" customFormat="1" ht="30" customHeight="1">
      <c r="B25" s="108"/>
      <c r="C25" s="83" t="s">
        <v>310</v>
      </c>
      <c r="D25" s="83"/>
      <c r="E25" s="83" t="s">
        <v>313</v>
      </c>
      <c r="F25" s="83"/>
      <c r="G25" s="275" t="s">
        <v>160</v>
      </c>
      <c r="H25" s="109"/>
      <c r="I25" s="101" t="s">
        <v>64</v>
      </c>
      <c r="J25" s="88"/>
      <c r="K25" s="85"/>
    </row>
    <row r="26" spans="1:24" s="81" customFormat="1" ht="39">
      <c r="B26" s="108"/>
      <c r="C26" s="83" t="s">
        <v>311</v>
      </c>
      <c r="D26" s="83"/>
      <c r="E26" s="83" t="s">
        <v>300</v>
      </c>
      <c r="F26" s="83"/>
      <c r="G26" s="275" t="s">
        <v>228</v>
      </c>
      <c r="H26" s="109"/>
      <c r="I26" s="101" t="s">
        <v>446</v>
      </c>
      <c r="J26" s="88"/>
      <c r="K26" s="85"/>
    </row>
    <row r="27" spans="1:24" s="81" customFormat="1" ht="48" customHeight="1">
      <c r="B27" s="108"/>
      <c r="C27" s="83" t="s">
        <v>152</v>
      </c>
      <c r="D27" s="83"/>
      <c r="E27" s="83" t="s">
        <v>151</v>
      </c>
      <c r="F27" s="83"/>
      <c r="G27" s="275" t="s">
        <v>432</v>
      </c>
      <c r="H27" s="109"/>
      <c r="I27" s="101" t="s">
        <v>427</v>
      </c>
      <c r="J27" s="88"/>
      <c r="K27" s="85"/>
    </row>
    <row r="28" spans="1:24" s="81" customFormat="1" ht="72" customHeight="1">
      <c r="B28" s="108"/>
      <c r="C28" s="83" t="s">
        <v>311</v>
      </c>
      <c r="D28" s="83"/>
      <c r="E28" s="83" t="s">
        <v>300</v>
      </c>
      <c r="F28" s="83"/>
      <c r="G28" s="83" t="s">
        <v>433</v>
      </c>
      <c r="H28" s="109"/>
      <c r="I28" s="101" t="s">
        <v>230</v>
      </c>
      <c r="J28" s="88"/>
      <c r="K28" s="85"/>
    </row>
    <row r="29" spans="1:24" s="81" customFormat="1" ht="30" customHeight="1">
      <c r="B29" s="108"/>
      <c r="C29" s="83" t="s">
        <v>310</v>
      </c>
      <c r="D29" s="83"/>
      <c r="E29" s="83" t="s">
        <v>300</v>
      </c>
      <c r="F29" s="83"/>
      <c r="G29" s="83" t="s">
        <v>434</v>
      </c>
      <c r="H29" s="109"/>
      <c r="I29" s="101" t="s">
        <v>97</v>
      </c>
      <c r="J29" s="88"/>
      <c r="K29" s="85"/>
    </row>
    <row r="30" spans="1:24" s="81" customFormat="1">
      <c r="B30" s="89" t="s">
        <v>323</v>
      </c>
      <c r="C30" s="112" t="s">
        <v>324</v>
      </c>
      <c r="D30" s="112"/>
      <c r="E30" s="112"/>
      <c r="F30" s="112"/>
      <c r="G30" s="112"/>
      <c r="H30" s="113"/>
      <c r="I30" s="114"/>
      <c r="J30" s="325"/>
      <c r="K30" s="366"/>
    </row>
    <row r="31" spans="1:24" s="81" customFormat="1" ht="30" customHeight="1">
      <c r="B31" s="108"/>
      <c r="C31" s="83" t="s">
        <v>325</v>
      </c>
      <c r="D31" s="83"/>
      <c r="E31" s="83" t="s">
        <v>300</v>
      </c>
      <c r="F31" s="92"/>
      <c r="G31" s="83" t="s">
        <v>314</v>
      </c>
      <c r="H31" s="109"/>
      <c r="I31" s="101" t="s">
        <v>63</v>
      </c>
      <c r="J31" s="88"/>
      <c r="K31" s="85"/>
    </row>
    <row r="32" spans="1:24" s="81" customFormat="1" ht="39.950000000000003" customHeight="1">
      <c r="B32" s="108"/>
      <c r="C32" s="83" t="s">
        <v>323</v>
      </c>
      <c r="D32" s="83"/>
      <c r="E32" s="83" t="s">
        <v>313</v>
      </c>
      <c r="F32" s="92"/>
      <c r="G32" s="83" t="s">
        <v>138</v>
      </c>
      <c r="H32" s="109"/>
      <c r="I32" s="101" t="s">
        <v>62</v>
      </c>
      <c r="J32" s="88"/>
      <c r="K32" s="85"/>
    </row>
    <row r="33" spans="1:13" s="81" customFormat="1" ht="39.950000000000003" customHeight="1">
      <c r="B33" s="108"/>
      <c r="C33" s="83" t="s">
        <v>325</v>
      </c>
      <c r="D33" s="83"/>
      <c r="E33" s="83" t="s">
        <v>313</v>
      </c>
      <c r="F33" s="92"/>
      <c r="G33" s="83" t="s">
        <v>141</v>
      </c>
      <c r="H33" s="109"/>
      <c r="I33" s="101" t="s">
        <v>61</v>
      </c>
      <c r="J33" s="88"/>
      <c r="K33" s="85"/>
    </row>
    <row r="34" spans="1:13" s="81" customFormat="1" ht="39.950000000000003" customHeight="1">
      <c r="B34" s="108"/>
      <c r="C34" s="83" t="s">
        <v>326</v>
      </c>
      <c r="D34" s="83"/>
      <c r="E34" s="83" t="s">
        <v>300</v>
      </c>
      <c r="F34" s="92"/>
      <c r="G34" s="83" t="s">
        <v>142</v>
      </c>
      <c r="H34" s="109"/>
      <c r="I34" s="101" t="s">
        <v>60</v>
      </c>
      <c r="J34" s="88"/>
      <c r="K34" s="85"/>
    </row>
    <row r="35" spans="1:13" s="81" customFormat="1" ht="39">
      <c r="B35" s="108"/>
      <c r="C35" s="83" t="s">
        <v>326</v>
      </c>
      <c r="D35" s="83"/>
      <c r="E35" s="83" t="s">
        <v>301</v>
      </c>
      <c r="F35" s="92"/>
      <c r="G35" s="83" t="s">
        <v>143</v>
      </c>
      <c r="H35" s="109"/>
      <c r="I35" s="101" t="s">
        <v>447</v>
      </c>
      <c r="J35" s="88"/>
      <c r="K35" s="85"/>
    </row>
    <row r="36" spans="1:13" s="81" customFormat="1" ht="48" customHeight="1">
      <c r="B36" s="108"/>
      <c r="C36" s="83" t="s">
        <v>435</v>
      </c>
      <c r="D36" s="83"/>
      <c r="E36" s="83" t="s">
        <v>436</v>
      </c>
      <c r="F36" s="83" t="s">
        <v>437</v>
      </c>
      <c r="G36" s="83"/>
      <c r="H36" s="109"/>
      <c r="I36" s="101" t="s">
        <v>428</v>
      </c>
      <c r="J36" s="88"/>
      <c r="K36" s="85"/>
    </row>
    <row r="37" spans="1:13" s="81" customFormat="1">
      <c r="B37" s="89" t="s">
        <v>327</v>
      </c>
      <c r="C37" s="112" t="s">
        <v>328</v>
      </c>
      <c r="D37" s="112"/>
      <c r="E37" s="112"/>
      <c r="F37" s="112"/>
      <c r="G37" s="112"/>
      <c r="H37" s="113"/>
      <c r="I37" s="114"/>
      <c r="J37" s="325"/>
      <c r="K37" s="366"/>
    </row>
    <row r="38" spans="1:13" s="81" customFormat="1" ht="21.95" customHeight="1">
      <c r="B38" s="108"/>
      <c r="C38" s="83" t="s">
        <v>327</v>
      </c>
      <c r="D38" s="83"/>
      <c r="E38" s="83" t="s">
        <v>313</v>
      </c>
      <c r="F38" s="83"/>
      <c r="G38" s="83" t="s">
        <v>329</v>
      </c>
      <c r="H38" s="109"/>
      <c r="I38" s="101" t="s">
        <v>330</v>
      </c>
      <c r="J38" s="88"/>
      <c r="K38" s="85"/>
    </row>
    <row r="39" spans="1:13" s="81" customFormat="1" ht="39.950000000000003" customHeight="1">
      <c r="B39" s="108"/>
      <c r="C39" s="83" t="s">
        <v>327</v>
      </c>
      <c r="D39" s="83"/>
      <c r="E39" s="83" t="s">
        <v>313</v>
      </c>
      <c r="F39" s="83"/>
      <c r="G39" s="83" t="s">
        <v>138</v>
      </c>
      <c r="H39" s="109"/>
      <c r="I39" s="101" t="s">
        <v>448</v>
      </c>
      <c r="J39" s="88"/>
      <c r="K39" s="85"/>
    </row>
    <row r="40" spans="1:13" s="81" customFormat="1">
      <c r="B40" s="89" t="s">
        <v>408</v>
      </c>
      <c r="C40" s="112" t="s">
        <v>332</v>
      </c>
      <c r="D40" s="112"/>
      <c r="E40" s="112"/>
      <c r="F40" s="112"/>
      <c r="G40" s="112"/>
      <c r="H40" s="113"/>
      <c r="I40" s="114"/>
      <c r="J40" s="325"/>
      <c r="K40" s="366"/>
    </row>
    <row r="41" spans="1:13" s="81" customFormat="1" ht="39">
      <c r="B41" s="108"/>
      <c r="C41" s="83" t="s">
        <v>331</v>
      </c>
      <c r="D41" s="83"/>
      <c r="E41" s="83" t="s">
        <v>313</v>
      </c>
      <c r="F41" s="83"/>
      <c r="G41" s="83" t="s">
        <v>315</v>
      </c>
      <c r="H41" s="109"/>
      <c r="I41" s="101" t="s">
        <v>449</v>
      </c>
      <c r="J41" s="88"/>
      <c r="K41" s="85"/>
    </row>
    <row r="42" spans="1:13" s="81" customFormat="1" ht="39">
      <c r="B42" s="108"/>
      <c r="C42" s="83" t="s">
        <v>165</v>
      </c>
      <c r="D42" s="83"/>
      <c r="E42" s="83" t="s">
        <v>313</v>
      </c>
      <c r="F42" s="83"/>
      <c r="G42" s="83" t="s">
        <v>138</v>
      </c>
      <c r="H42" s="109"/>
      <c r="I42" s="101" t="s">
        <v>450</v>
      </c>
      <c r="J42" s="88"/>
      <c r="K42" s="85"/>
    </row>
    <row r="43" spans="1:13" s="81" customFormat="1">
      <c r="B43" s="89" t="s">
        <v>409</v>
      </c>
      <c r="C43" s="112" t="s">
        <v>70</v>
      </c>
      <c r="D43" s="112"/>
      <c r="E43" s="112"/>
      <c r="F43" s="112"/>
      <c r="G43" s="112"/>
      <c r="H43" s="113"/>
      <c r="I43" s="114"/>
      <c r="J43" s="325"/>
      <c r="K43" s="366"/>
      <c r="L43" s="93"/>
      <c r="M43" s="93"/>
    </row>
    <row r="44" spans="1:13" s="81" customFormat="1" ht="39" customHeight="1">
      <c r="B44" s="119"/>
      <c r="C44" s="94" t="s">
        <v>410</v>
      </c>
      <c r="D44" s="94"/>
      <c r="E44" s="94" t="s">
        <v>313</v>
      </c>
      <c r="F44" s="94"/>
      <c r="G44" s="94" t="s">
        <v>314</v>
      </c>
      <c r="H44" s="120"/>
      <c r="I44" s="279" t="s">
        <v>100</v>
      </c>
      <c r="J44" s="324"/>
      <c r="K44" s="368"/>
      <c r="L44" s="93"/>
      <c r="M44" s="93"/>
    </row>
    <row r="45" spans="1:13" s="81" customFormat="1" ht="270" customHeight="1">
      <c r="B45" s="123"/>
      <c r="C45" s="284"/>
      <c r="D45" s="284"/>
      <c r="E45" s="284"/>
      <c r="F45" s="284"/>
      <c r="G45" s="284"/>
      <c r="H45" s="124"/>
      <c r="I45" s="285" t="s">
        <v>520</v>
      </c>
      <c r="J45" s="333"/>
      <c r="K45" s="369"/>
      <c r="L45" s="93"/>
      <c r="M45" s="93"/>
    </row>
    <row r="46" spans="1:13" s="96" customFormat="1" ht="111" customHeight="1">
      <c r="A46" s="90"/>
      <c r="B46" s="117"/>
      <c r="C46" s="83" t="s">
        <v>162</v>
      </c>
      <c r="D46" s="83"/>
      <c r="E46" s="83" t="s">
        <v>301</v>
      </c>
      <c r="F46" s="83"/>
      <c r="G46" s="83" t="s">
        <v>237</v>
      </c>
      <c r="H46" s="118"/>
      <c r="I46" s="91" t="s">
        <v>521</v>
      </c>
      <c r="J46" s="88"/>
      <c r="K46" s="351"/>
      <c r="L46" s="95"/>
      <c r="M46" s="95"/>
    </row>
    <row r="47" spans="1:13" s="60" customFormat="1" ht="39">
      <c r="A47" s="97"/>
      <c r="B47" s="115"/>
      <c r="C47" s="83" t="s">
        <v>162</v>
      </c>
      <c r="D47" s="83"/>
      <c r="E47" s="83" t="s">
        <v>300</v>
      </c>
      <c r="F47" s="83"/>
      <c r="G47" s="83" t="s">
        <v>141</v>
      </c>
      <c r="H47" s="116"/>
      <c r="I47" s="283" t="s">
        <v>333</v>
      </c>
      <c r="J47" s="88"/>
      <c r="K47" s="370"/>
      <c r="L47" s="98"/>
      <c r="M47" s="98"/>
    </row>
    <row r="48" spans="1:13" s="60" customFormat="1">
      <c r="A48" s="97"/>
      <c r="B48" s="115"/>
      <c r="C48" s="83" t="s">
        <v>410</v>
      </c>
      <c r="D48" s="83"/>
      <c r="E48" s="83" t="s">
        <v>300</v>
      </c>
      <c r="F48" s="83"/>
      <c r="G48" s="83" t="s">
        <v>142</v>
      </c>
      <c r="H48" s="116"/>
      <c r="I48" s="283" t="s">
        <v>99</v>
      </c>
      <c r="J48" s="88"/>
      <c r="K48" s="370"/>
      <c r="L48" s="98"/>
      <c r="M48" s="98"/>
    </row>
    <row r="49" spans="1:13" s="81" customFormat="1">
      <c r="B49" s="89" t="s">
        <v>170</v>
      </c>
      <c r="C49" s="112" t="s">
        <v>98</v>
      </c>
      <c r="D49" s="112"/>
      <c r="E49" s="112"/>
      <c r="F49" s="112"/>
      <c r="G49" s="112"/>
      <c r="H49" s="113"/>
      <c r="I49" s="114"/>
      <c r="J49" s="325"/>
      <c r="K49" s="366"/>
      <c r="L49" s="93"/>
      <c r="M49" s="93"/>
    </row>
    <row r="50" spans="1:13" s="81" customFormat="1">
      <c r="B50" s="119"/>
      <c r="C50" s="83" t="s">
        <v>170</v>
      </c>
      <c r="D50" s="83"/>
      <c r="E50" s="83" t="s">
        <v>300</v>
      </c>
      <c r="F50" s="83"/>
      <c r="G50" s="83" t="s">
        <v>329</v>
      </c>
      <c r="H50" s="120"/>
      <c r="I50" s="279" t="s">
        <v>451</v>
      </c>
      <c r="J50" s="332"/>
      <c r="K50" s="85"/>
      <c r="L50" s="93"/>
      <c r="M50" s="93"/>
    </row>
    <row r="51" spans="1:13" s="96" customFormat="1" ht="42.75" customHeight="1">
      <c r="A51" s="90"/>
      <c r="B51" s="117"/>
      <c r="C51" s="83" t="s">
        <v>411</v>
      </c>
      <c r="D51" s="83"/>
      <c r="E51" s="83" t="s">
        <v>300</v>
      </c>
      <c r="F51" s="83"/>
      <c r="G51" s="83" t="s">
        <v>138</v>
      </c>
      <c r="H51" s="118"/>
      <c r="I51" s="91" t="s">
        <v>452</v>
      </c>
      <c r="J51" s="88"/>
      <c r="K51" s="351"/>
      <c r="L51" s="95"/>
      <c r="M51" s="95"/>
    </row>
    <row r="52" spans="1:13" s="60" customFormat="1">
      <c r="A52" s="97"/>
      <c r="B52" s="115"/>
      <c r="C52" s="83" t="s">
        <v>170</v>
      </c>
      <c r="D52" s="83"/>
      <c r="E52" s="83" t="s">
        <v>301</v>
      </c>
      <c r="F52" s="83"/>
      <c r="G52" s="83" t="s">
        <v>141</v>
      </c>
      <c r="H52" s="116"/>
      <c r="I52" s="283" t="s">
        <v>453</v>
      </c>
      <c r="J52" s="88"/>
      <c r="K52" s="370"/>
      <c r="L52" s="98"/>
      <c r="M52" s="98"/>
    </row>
    <row r="53" spans="1:13" s="96" customFormat="1">
      <c r="A53" s="90"/>
      <c r="B53" s="117"/>
      <c r="C53" s="83" t="s">
        <v>411</v>
      </c>
      <c r="D53" s="83"/>
      <c r="E53" s="83" t="s">
        <v>313</v>
      </c>
      <c r="F53" s="83"/>
      <c r="G53" s="83" t="s">
        <v>142</v>
      </c>
      <c r="H53" s="118"/>
      <c r="I53" s="91" t="s">
        <v>384</v>
      </c>
      <c r="J53" s="326"/>
      <c r="K53" s="370"/>
      <c r="L53" s="95"/>
      <c r="M53" s="95"/>
    </row>
    <row r="54" spans="1:13" s="60" customFormat="1">
      <c r="A54" s="97"/>
      <c r="B54" s="115"/>
      <c r="C54" s="83" t="s">
        <v>411</v>
      </c>
      <c r="D54" s="83"/>
      <c r="E54" s="83" t="s">
        <v>300</v>
      </c>
      <c r="F54" s="83"/>
      <c r="G54" s="83" t="s">
        <v>143</v>
      </c>
      <c r="H54" s="116"/>
      <c r="I54" s="283" t="s">
        <v>101</v>
      </c>
      <c r="J54" s="326"/>
      <c r="K54" s="370"/>
      <c r="L54" s="98"/>
      <c r="M54" s="98"/>
    </row>
    <row r="55" spans="1:13" s="81" customFormat="1">
      <c r="B55" s="89" t="s">
        <v>412</v>
      </c>
      <c r="C55" s="112" t="s">
        <v>334</v>
      </c>
      <c r="D55" s="112"/>
      <c r="E55" s="112"/>
      <c r="F55" s="112"/>
      <c r="G55" s="112"/>
      <c r="H55" s="113"/>
      <c r="I55" s="114"/>
      <c r="J55" s="325"/>
      <c r="K55" s="366"/>
    </row>
    <row r="56" spans="1:13" s="81" customFormat="1" ht="72.75" customHeight="1">
      <c r="B56" s="108"/>
      <c r="C56" s="83" t="s">
        <v>163</v>
      </c>
      <c r="D56" s="83"/>
      <c r="E56" s="83" t="s">
        <v>301</v>
      </c>
      <c r="F56" s="83"/>
      <c r="G56" s="83" t="s">
        <v>314</v>
      </c>
      <c r="H56" s="109"/>
      <c r="I56" s="101" t="s">
        <v>454</v>
      </c>
      <c r="J56" s="88"/>
      <c r="K56" s="85"/>
    </row>
    <row r="57" spans="1:13" s="81" customFormat="1" ht="63.75" customHeight="1">
      <c r="B57" s="108"/>
      <c r="C57" s="83" t="s">
        <v>163</v>
      </c>
      <c r="D57" s="83"/>
      <c r="E57" s="83" t="s">
        <v>313</v>
      </c>
      <c r="F57" s="83"/>
      <c r="G57" s="83" t="s">
        <v>138</v>
      </c>
      <c r="H57" s="109"/>
      <c r="I57" s="101" t="s">
        <v>455</v>
      </c>
      <c r="J57" s="88"/>
      <c r="K57" s="85"/>
    </row>
    <row r="58" spans="1:13" s="81" customFormat="1" ht="70.5" customHeight="1">
      <c r="B58" s="108"/>
      <c r="C58" s="83" t="s">
        <v>163</v>
      </c>
      <c r="D58" s="83"/>
      <c r="E58" s="83" t="s">
        <v>313</v>
      </c>
      <c r="F58" s="83"/>
      <c r="G58" s="83" t="s">
        <v>141</v>
      </c>
      <c r="H58" s="109"/>
      <c r="I58" s="101" t="s">
        <v>385</v>
      </c>
      <c r="J58" s="88"/>
      <c r="K58" s="85"/>
    </row>
    <row r="59" spans="1:13" s="81" customFormat="1" ht="40.5" customHeight="1">
      <c r="B59" s="108"/>
      <c r="C59" s="83" t="s">
        <v>163</v>
      </c>
      <c r="D59" s="83"/>
      <c r="E59" s="83" t="s">
        <v>300</v>
      </c>
      <c r="F59" s="83"/>
      <c r="G59" s="83" t="s">
        <v>142</v>
      </c>
      <c r="H59" s="109"/>
      <c r="I59" s="101" t="s">
        <v>59</v>
      </c>
      <c r="J59" s="88"/>
      <c r="K59" s="85"/>
    </row>
    <row r="60" spans="1:13" s="81" customFormat="1">
      <c r="B60" s="108"/>
      <c r="C60" s="83" t="s">
        <v>163</v>
      </c>
      <c r="D60" s="83"/>
      <c r="E60" s="83" t="s">
        <v>300</v>
      </c>
      <c r="F60" s="83"/>
      <c r="G60" s="83" t="s">
        <v>143</v>
      </c>
      <c r="H60" s="109"/>
      <c r="I60" s="101" t="s">
        <v>58</v>
      </c>
      <c r="J60" s="88"/>
      <c r="K60" s="85"/>
    </row>
    <row r="61" spans="1:13" s="81" customFormat="1">
      <c r="B61" s="108"/>
      <c r="C61" s="83" t="s">
        <v>163</v>
      </c>
      <c r="D61" s="83"/>
      <c r="E61" s="83" t="s">
        <v>300</v>
      </c>
      <c r="F61" s="83"/>
      <c r="G61" s="83" t="s">
        <v>153</v>
      </c>
      <c r="H61" s="109"/>
      <c r="I61" s="101" t="s">
        <v>386</v>
      </c>
      <c r="J61" s="88"/>
      <c r="K61" s="85"/>
    </row>
    <row r="62" spans="1:13" s="81" customFormat="1" ht="39.950000000000003" customHeight="1">
      <c r="B62" s="108"/>
      <c r="C62" s="83" t="s">
        <v>163</v>
      </c>
      <c r="D62" s="83"/>
      <c r="E62" s="83" t="s">
        <v>300</v>
      </c>
      <c r="F62" s="83"/>
      <c r="G62" s="83" t="s">
        <v>154</v>
      </c>
      <c r="H62" s="109"/>
      <c r="I62" s="101" t="s">
        <v>335</v>
      </c>
      <c r="J62" s="88"/>
      <c r="K62" s="85"/>
    </row>
    <row r="63" spans="1:13" s="81" customFormat="1" ht="72.75" customHeight="1">
      <c r="B63" s="108"/>
      <c r="C63" s="83" t="s">
        <v>163</v>
      </c>
      <c r="D63" s="83"/>
      <c r="E63" s="83" t="s">
        <v>301</v>
      </c>
      <c r="F63" s="83"/>
      <c r="G63" s="83" t="s">
        <v>155</v>
      </c>
      <c r="H63" s="109"/>
      <c r="I63" s="101" t="s">
        <v>456</v>
      </c>
      <c r="J63" s="88"/>
      <c r="K63" s="85"/>
    </row>
    <row r="64" spans="1:13" s="81" customFormat="1">
      <c r="B64" s="108"/>
      <c r="C64" s="83" t="s">
        <v>163</v>
      </c>
      <c r="D64" s="83"/>
      <c r="E64" s="83" t="s">
        <v>300</v>
      </c>
      <c r="F64" s="83"/>
      <c r="G64" s="83" t="s">
        <v>156</v>
      </c>
      <c r="H64" s="109"/>
      <c r="I64" s="101" t="s">
        <v>103</v>
      </c>
      <c r="J64" s="88"/>
      <c r="K64" s="85"/>
    </row>
    <row r="65" spans="2:11" s="81" customFormat="1">
      <c r="B65" s="108"/>
      <c r="C65" s="83" t="s">
        <v>163</v>
      </c>
      <c r="D65" s="83"/>
      <c r="E65" s="83" t="s">
        <v>313</v>
      </c>
      <c r="F65" s="83"/>
      <c r="G65" s="83" t="s">
        <v>157</v>
      </c>
      <c r="H65" s="109"/>
      <c r="I65" s="101" t="s">
        <v>102</v>
      </c>
      <c r="J65" s="88"/>
      <c r="K65" s="85"/>
    </row>
    <row r="66" spans="2:11" s="81" customFormat="1">
      <c r="B66" s="89" t="s">
        <v>176</v>
      </c>
      <c r="C66" s="112" t="s">
        <v>104</v>
      </c>
      <c r="D66" s="112"/>
      <c r="E66" s="112"/>
      <c r="F66" s="112"/>
      <c r="G66" s="112"/>
      <c r="H66" s="113"/>
      <c r="I66" s="114"/>
      <c r="J66" s="325"/>
      <c r="K66" s="366"/>
    </row>
    <row r="67" spans="2:11" s="81" customFormat="1">
      <c r="B67" s="108"/>
      <c r="C67" s="286" t="s">
        <v>176</v>
      </c>
      <c r="D67" s="83"/>
      <c r="E67" s="83" t="s">
        <v>313</v>
      </c>
      <c r="F67" s="83"/>
      <c r="G67" s="83" t="s">
        <v>329</v>
      </c>
      <c r="H67" s="109"/>
      <c r="I67" s="101" t="s">
        <v>105</v>
      </c>
      <c r="J67" s="88"/>
      <c r="K67" s="85"/>
    </row>
    <row r="68" spans="2:11" s="81" customFormat="1">
      <c r="B68" s="89" t="s">
        <v>413</v>
      </c>
      <c r="C68" s="112" t="s">
        <v>338</v>
      </c>
      <c r="D68" s="112"/>
      <c r="E68" s="112"/>
      <c r="F68" s="112"/>
      <c r="G68" s="112"/>
      <c r="H68" s="113"/>
      <c r="I68" s="114"/>
      <c r="J68" s="325"/>
      <c r="K68" s="366"/>
    </row>
    <row r="69" spans="2:11" s="81" customFormat="1" ht="60" customHeight="1">
      <c r="B69" s="108"/>
      <c r="C69" s="286" t="s">
        <v>336</v>
      </c>
      <c r="D69" s="83"/>
      <c r="E69" s="83" t="s">
        <v>313</v>
      </c>
      <c r="F69" s="83"/>
      <c r="G69" s="83" t="s">
        <v>314</v>
      </c>
      <c r="H69" s="109"/>
      <c r="I69" s="101" t="s">
        <v>57</v>
      </c>
      <c r="J69" s="88"/>
      <c r="K69" s="85"/>
    </row>
    <row r="70" spans="2:11" s="81" customFormat="1" ht="39.950000000000003" customHeight="1">
      <c r="B70" s="108"/>
      <c r="C70" s="286" t="s">
        <v>336</v>
      </c>
      <c r="D70" s="83"/>
      <c r="E70" s="83" t="s">
        <v>301</v>
      </c>
      <c r="F70" s="83"/>
      <c r="G70" s="83" t="s">
        <v>138</v>
      </c>
      <c r="H70" s="109"/>
      <c r="I70" s="101" t="s">
        <v>107</v>
      </c>
      <c r="J70" s="88"/>
      <c r="K70" s="85"/>
    </row>
    <row r="71" spans="2:11" s="81" customFormat="1">
      <c r="B71" s="119"/>
      <c r="C71" s="287" t="s">
        <v>336</v>
      </c>
      <c r="D71" s="94"/>
      <c r="E71" s="94" t="s">
        <v>300</v>
      </c>
      <c r="F71" s="94"/>
      <c r="G71" s="94" t="s">
        <v>141</v>
      </c>
      <c r="H71" s="120"/>
      <c r="I71" s="279" t="s">
        <v>106</v>
      </c>
      <c r="J71" s="324"/>
      <c r="K71" s="368"/>
    </row>
    <row r="72" spans="2:11" s="81" customFormat="1" ht="68.25" customHeight="1">
      <c r="B72" s="121"/>
      <c r="C72" s="288"/>
      <c r="D72" s="99"/>
      <c r="E72" s="99"/>
      <c r="F72" s="99"/>
      <c r="G72" s="99"/>
      <c r="H72" s="122"/>
      <c r="I72" s="289" t="s">
        <v>132</v>
      </c>
      <c r="J72" s="334"/>
      <c r="K72" s="371"/>
    </row>
    <row r="73" spans="2:11" s="81" customFormat="1" ht="57" customHeight="1">
      <c r="B73" s="123"/>
      <c r="C73" s="290"/>
      <c r="D73" s="100"/>
      <c r="E73" s="100"/>
      <c r="F73" s="100"/>
      <c r="G73" s="100"/>
      <c r="H73" s="124"/>
      <c r="I73" s="285" t="s">
        <v>518</v>
      </c>
      <c r="J73" s="333"/>
      <c r="K73" s="369"/>
    </row>
    <row r="74" spans="2:11" s="81" customFormat="1">
      <c r="B74" s="123"/>
      <c r="C74" s="286" t="s">
        <v>336</v>
      </c>
      <c r="D74" s="83"/>
      <c r="E74" s="83" t="s">
        <v>313</v>
      </c>
      <c r="F74" s="83"/>
      <c r="G74" s="83" t="s">
        <v>239</v>
      </c>
      <c r="H74" s="124"/>
      <c r="I74" s="285" t="s">
        <v>109</v>
      </c>
      <c r="J74" s="88"/>
      <c r="K74" s="85"/>
    </row>
    <row r="75" spans="2:11" s="81" customFormat="1">
      <c r="B75" s="123"/>
      <c r="C75" s="286" t="s">
        <v>336</v>
      </c>
      <c r="D75" s="83"/>
      <c r="E75" s="83" t="s">
        <v>313</v>
      </c>
      <c r="F75" s="83"/>
      <c r="G75" s="83" t="s">
        <v>143</v>
      </c>
      <c r="H75" s="124"/>
      <c r="I75" s="285" t="s">
        <v>251</v>
      </c>
      <c r="J75" s="88"/>
      <c r="K75" s="85"/>
    </row>
    <row r="76" spans="2:11" s="81" customFormat="1" ht="44.25" customHeight="1">
      <c r="B76" s="123"/>
      <c r="C76" s="286" t="s">
        <v>336</v>
      </c>
      <c r="D76" s="83"/>
      <c r="E76" s="83" t="s">
        <v>300</v>
      </c>
      <c r="F76" s="83"/>
      <c r="G76" s="83" t="s">
        <v>153</v>
      </c>
      <c r="H76" s="109"/>
      <c r="I76" s="101" t="s">
        <v>339</v>
      </c>
      <c r="J76" s="88"/>
      <c r="K76" s="85"/>
    </row>
    <row r="77" spans="2:11" s="81" customFormat="1" ht="71.25" customHeight="1">
      <c r="B77" s="108"/>
      <c r="C77" s="286" t="s">
        <v>336</v>
      </c>
      <c r="D77" s="83"/>
      <c r="E77" s="83" t="s">
        <v>313</v>
      </c>
      <c r="F77" s="83"/>
      <c r="G77" s="83" t="s">
        <v>308</v>
      </c>
      <c r="H77" s="109"/>
      <c r="I77" s="101" t="s">
        <v>457</v>
      </c>
      <c r="J77" s="88"/>
      <c r="K77" s="85"/>
    </row>
    <row r="78" spans="2:11" s="81" customFormat="1">
      <c r="B78" s="108"/>
      <c r="C78" s="286" t="s">
        <v>336</v>
      </c>
      <c r="D78" s="83"/>
      <c r="E78" s="83" t="s">
        <v>313</v>
      </c>
      <c r="F78" s="83"/>
      <c r="G78" s="83" t="s">
        <v>340</v>
      </c>
      <c r="H78" s="109"/>
      <c r="I78" s="101" t="s">
        <v>108</v>
      </c>
      <c r="J78" s="88"/>
      <c r="K78" s="85"/>
    </row>
    <row r="79" spans="2:11" s="81" customFormat="1" ht="135" customHeight="1">
      <c r="B79" s="108"/>
      <c r="C79" s="286" t="s">
        <v>336</v>
      </c>
      <c r="D79" s="83"/>
      <c r="E79" s="83" t="s">
        <v>300</v>
      </c>
      <c r="F79" s="83"/>
      <c r="G79" s="83" t="s">
        <v>341</v>
      </c>
      <c r="H79" s="109"/>
      <c r="I79" s="101" t="s">
        <v>517</v>
      </c>
      <c r="J79" s="88"/>
      <c r="K79" s="85"/>
    </row>
    <row r="80" spans="2:11" s="81" customFormat="1" ht="39.950000000000003" customHeight="1">
      <c r="B80" s="108"/>
      <c r="C80" s="286" t="s">
        <v>336</v>
      </c>
      <c r="D80" s="83"/>
      <c r="E80" s="83" t="s">
        <v>301</v>
      </c>
      <c r="F80" s="83"/>
      <c r="G80" s="83" t="s">
        <v>342</v>
      </c>
      <c r="H80" s="109"/>
      <c r="I80" s="101" t="s">
        <v>458</v>
      </c>
      <c r="J80" s="88"/>
      <c r="K80" s="85"/>
    </row>
    <row r="81" spans="2:11" s="81" customFormat="1">
      <c r="B81" s="89" t="s">
        <v>337</v>
      </c>
      <c r="C81" s="112" t="s">
        <v>344</v>
      </c>
      <c r="D81" s="112"/>
      <c r="E81" s="112"/>
      <c r="F81" s="112"/>
      <c r="G81" s="112"/>
      <c r="H81" s="113"/>
      <c r="I81" s="114"/>
      <c r="J81" s="325"/>
      <c r="K81" s="366"/>
    </row>
    <row r="82" spans="2:11" s="81" customFormat="1" ht="82.5" customHeight="1">
      <c r="B82" s="108"/>
      <c r="C82" s="286" t="s">
        <v>337</v>
      </c>
      <c r="D82" s="83"/>
      <c r="E82" s="83" t="s">
        <v>300</v>
      </c>
      <c r="F82" s="83"/>
      <c r="G82" s="83" t="s">
        <v>314</v>
      </c>
      <c r="H82" s="109"/>
      <c r="I82" s="101" t="s">
        <v>459</v>
      </c>
      <c r="J82" s="88"/>
      <c r="K82" s="85"/>
    </row>
    <row r="83" spans="2:11" s="81" customFormat="1">
      <c r="B83" s="108"/>
      <c r="C83" s="286" t="s">
        <v>337</v>
      </c>
      <c r="D83" s="83"/>
      <c r="E83" s="83" t="s">
        <v>313</v>
      </c>
      <c r="F83" s="83"/>
      <c r="G83" s="83" t="s">
        <v>138</v>
      </c>
      <c r="H83" s="109"/>
      <c r="I83" s="101" t="s">
        <v>231</v>
      </c>
      <c r="J83" s="88"/>
      <c r="K83" s="85"/>
    </row>
    <row r="84" spans="2:11" s="81" customFormat="1">
      <c r="B84" s="108"/>
      <c r="C84" s="286" t="s">
        <v>337</v>
      </c>
      <c r="D84" s="83"/>
      <c r="E84" s="83" t="s">
        <v>300</v>
      </c>
      <c r="F84" s="83"/>
      <c r="G84" s="83" t="s">
        <v>141</v>
      </c>
      <c r="H84" s="109"/>
      <c r="I84" s="101" t="s">
        <v>232</v>
      </c>
      <c r="J84" s="88"/>
      <c r="K84" s="85"/>
    </row>
    <row r="85" spans="2:11" s="81" customFormat="1" ht="39">
      <c r="B85" s="108"/>
      <c r="C85" s="286" t="s">
        <v>337</v>
      </c>
      <c r="D85" s="83"/>
      <c r="E85" s="83" t="s">
        <v>300</v>
      </c>
      <c r="F85" s="83"/>
      <c r="G85" s="83" t="s">
        <v>142</v>
      </c>
      <c r="H85" s="109"/>
      <c r="I85" s="101" t="s">
        <v>250</v>
      </c>
      <c r="J85" s="88"/>
      <c r="K85" s="85"/>
    </row>
    <row r="86" spans="2:11" s="81" customFormat="1" ht="45" customHeight="1">
      <c r="B86" s="108"/>
      <c r="C86" s="286" t="s">
        <v>337</v>
      </c>
      <c r="D86" s="83"/>
      <c r="E86" s="83" t="s">
        <v>313</v>
      </c>
      <c r="F86" s="83"/>
      <c r="G86" s="83" t="s">
        <v>143</v>
      </c>
      <c r="H86" s="109"/>
      <c r="I86" s="101" t="s">
        <v>345</v>
      </c>
      <c r="J86" s="88"/>
      <c r="K86" s="85"/>
    </row>
    <row r="87" spans="2:11" s="81" customFormat="1">
      <c r="B87" s="108"/>
      <c r="C87" s="286" t="s">
        <v>337</v>
      </c>
      <c r="D87" s="83"/>
      <c r="E87" s="83" t="s">
        <v>300</v>
      </c>
      <c r="F87" s="83"/>
      <c r="G87" s="83" t="s">
        <v>153</v>
      </c>
      <c r="H87" s="109"/>
      <c r="I87" s="101" t="s">
        <v>110</v>
      </c>
      <c r="J87" s="88"/>
      <c r="K87" s="85"/>
    </row>
    <row r="88" spans="2:11" s="81" customFormat="1">
      <c r="B88" s="89" t="s">
        <v>343</v>
      </c>
      <c r="C88" s="112" t="s">
        <v>347</v>
      </c>
      <c r="D88" s="112"/>
      <c r="E88" s="112"/>
      <c r="F88" s="112"/>
      <c r="G88" s="112"/>
      <c r="H88" s="113"/>
      <c r="I88" s="114"/>
      <c r="J88" s="325"/>
      <c r="K88" s="366"/>
    </row>
    <row r="89" spans="2:11" s="81" customFormat="1" ht="42" customHeight="1">
      <c r="B89" s="108"/>
      <c r="C89" s="286" t="s">
        <v>414</v>
      </c>
      <c r="D89" s="83"/>
      <c r="E89" s="83" t="s">
        <v>300</v>
      </c>
      <c r="F89" s="83"/>
      <c r="G89" s="83" t="s">
        <v>314</v>
      </c>
      <c r="H89" s="109"/>
      <c r="I89" s="101" t="s">
        <v>348</v>
      </c>
      <c r="J89" s="88"/>
      <c r="K89" s="85"/>
    </row>
    <row r="90" spans="2:11" s="81" customFormat="1">
      <c r="B90" s="108"/>
      <c r="C90" s="286" t="s">
        <v>414</v>
      </c>
      <c r="D90" s="83"/>
      <c r="E90" s="83" t="s">
        <v>301</v>
      </c>
      <c r="F90" s="83"/>
      <c r="G90" s="83" t="s">
        <v>138</v>
      </c>
      <c r="H90" s="109"/>
      <c r="I90" s="101" t="s">
        <v>56</v>
      </c>
      <c r="J90" s="88"/>
      <c r="K90" s="85"/>
    </row>
    <row r="91" spans="2:11" s="81" customFormat="1" ht="40.5" customHeight="1">
      <c r="B91" s="108"/>
      <c r="C91" s="286" t="s">
        <v>414</v>
      </c>
      <c r="D91" s="83"/>
      <c r="E91" s="83" t="s">
        <v>300</v>
      </c>
      <c r="F91" s="83"/>
      <c r="G91" s="83" t="s">
        <v>141</v>
      </c>
      <c r="H91" s="109"/>
      <c r="I91" s="101" t="s">
        <v>460</v>
      </c>
      <c r="J91" s="88"/>
      <c r="K91" s="85"/>
    </row>
    <row r="92" spans="2:11" s="81" customFormat="1">
      <c r="B92" s="89" t="s">
        <v>346</v>
      </c>
      <c r="C92" s="112" t="s">
        <v>350</v>
      </c>
      <c r="D92" s="112"/>
      <c r="E92" s="112"/>
      <c r="F92" s="112"/>
      <c r="G92" s="112"/>
      <c r="H92" s="113"/>
      <c r="I92" s="114"/>
      <c r="J92" s="325"/>
      <c r="K92" s="366"/>
    </row>
    <row r="93" spans="2:11" s="81" customFormat="1">
      <c r="B93" s="108"/>
      <c r="C93" s="286" t="s">
        <v>415</v>
      </c>
      <c r="D93" s="83"/>
      <c r="E93" s="83" t="s">
        <v>300</v>
      </c>
      <c r="F93" s="83"/>
      <c r="G93" s="83" t="s">
        <v>329</v>
      </c>
      <c r="H93" s="109"/>
      <c r="I93" s="101" t="s">
        <v>351</v>
      </c>
      <c r="J93" s="88"/>
      <c r="K93" s="85"/>
    </row>
    <row r="94" spans="2:11" s="81" customFormat="1">
      <c r="B94" s="108"/>
      <c r="C94" s="286" t="s">
        <v>415</v>
      </c>
      <c r="D94" s="83"/>
      <c r="E94" s="83" t="s">
        <v>300</v>
      </c>
      <c r="F94" s="83"/>
      <c r="G94" s="83" t="s">
        <v>138</v>
      </c>
      <c r="H94" s="109"/>
      <c r="I94" s="101" t="s">
        <v>233</v>
      </c>
      <c r="J94" s="88"/>
      <c r="K94" s="85"/>
    </row>
    <row r="95" spans="2:11" s="81" customFormat="1">
      <c r="B95" s="108"/>
      <c r="C95" s="286" t="s">
        <v>415</v>
      </c>
      <c r="D95" s="83"/>
      <c r="E95" s="83" t="s">
        <v>301</v>
      </c>
      <c r="F95" s="83"/>
      <c r="G95" s="83" t="s">
        <v>141</v>
      </c>
      <c r="H95" s="109"/>
      <c r="I95" s="101" t="s">
        <v>461</v>
      </c>
      <c r="J95" s="88"/>
      <c r="K95" s="85"/>
    </row>
    <row r="96" spans="2:11" s="81" customFormat="1">
      <c r="B96" s="89" t="s">
        <v>349</v>
      </c>
      <c r="C96" s="112" t="s">
        <v>353</v>
      </c>
      <c r="D96" s="112"/>
      <c r="E96" s="112"/>
      <c r="F96" s="112"/>
      <c r="G96" s="112"/>
      <c r="H96" s="113"/>
      <c r="I96" s="114"/>
      <c r="J96" s="325"/>
      <c r="K96" s="366"/>
    </row>
    <row r="97" spans="1:13" s="81" customFormat="1" ht="43.5" customHeight="1">
      <c r="B97" s="108"/>
      <c r="C97" s="286" t="s">
        <v>349</v>
      </c>
      <c r="D97" s="83"/>
      <c r="E97" s="83" t="s">
        <v>300</v>
      </c>
      <c r="F97" s="83"/>
      <c r="G97" s="83" t="s">
        <v>314</v>
      </c>
      <c r="H97" s="109"/>
      <c r="I97" s="101" t="s">
        <v>462</v>
      </c>
      <c r="J97" s="88"/>
      <c r="K97" s="85"/>
    </row>
    <row r="98" spans="1:13" s="81" customFormat="1">
      <c r="B98" s="108"/>
      <c r="C98" s="286" t="s">
        <v>349</v>
      </c>
      <c r="D98" s="83"/>
      <c r="E98" s="83" t="s">
        <v>313</v>
      </c>
      <c r="F98" s="83"/>
      <c r="G98" s="83" t="s">
        <v>138</v>
      </c>
      <c r="H98" s="109"/>
      <c r="I98" s="101" t="s">
        <v>111</v>
      </c>
      <c r="J98" s="88"/>
      <c r="K98" s="85"/>
    </row>
    <row r="99" spans="1:13" s="81" customFormat="1">
      <c r="B99" s="108"/>
      <c r="C99" s="286" t="s">
        <v>349</v>
      </c>
      <c r="D99" s="83"/>
      <c r="E99" s="83" t="s">
        <v>300</v>
      </c>
      <c r="F99" s="83"/>
      <c r="G99" s="83" t="s">
        <v>141</v>
      </c>
      <c r="H99" s="109"/>
      <c r="I99" s="101" t="s">
        <v>463</v>
      </c>
      <c r="J99" s="88"/>
      <c r="K99" s="85"/>
    </row>
    <row r="100" spans="1:13" s="81" customFormat="1" ht="131.25" customHeight="1" thickBot="1">
      <c r="B100" s="119"/>
      <c r="C100" s="287" t="s">
        <v>349</v>
      </c>
      <c r="D100" s="94"/>
      <c r="E100" s="94" t="s">
        <v>313</v>
      </c>
      <c r="F100" s="94"/>
      <c r="G100" s="94" t="s">
        <v>142</v>
      </c>
      <c r="H100" s="120"/>
      <c r="I100" s="279" t="s">
        <v>519</v>
      </c>
      <c r="J100" s="324"/>
      <c r="K100" s="368"/>
    </row>
    <row r="101" spans="1:13" s="81" customFormat="1" ht="65.099999999999994" customHeight="1">
      <c r="B101" s="335"/>
      <c r="C101" s="336" t="s">
        <v>349</v>
      </c>
      <c r="D101" s="337"/>
      <c r="E101" s="337" t="s">
        <v>301</v>
      </c>
      <c r="F101" s="337"/>
      <c r="G101" s="337" t="s">
        <v>143</v>
      </c>
      <c r="H101" s="338"/>
      <c r="I101" s="339" t="s">
        <v>112</v>
      </c>
      <c r="J101" s="340"/>
      <c r="K101" s="372"/>
      <c r="L101" s="341"/>
      <c r="M101" s="341"/>
    </row>
    <row r="102" spans="1:13" s="81" customFormat="1" ht="45" customHeight="1">
      <c r="B102" s="119"/>
      <c r="C102" s="286" t="s">
        <v>349</v>
      </c>
      <c r="D102" s="83"/>
      <c r="E102" s="83" t="s">
        <v>313</v>
      </c>
      <c r="F102" s="83"/>
      <c r="G102" s="83" t="s">
        <v>153</v>
      </c>
      <c r="H102" s="120"/>
      <c r="I102" s="279" t="s">
        <v>113</v>
      </c>
      <c r="J102" s="88"/>
      <c r="K102" s="85"/>
      <c r="L102" s="232"/>
      <c r="M102" s="232"/>
    </row>
    <row r="103" spans="1:13" s="81" customFormat="1">
      <c r="B103" s="89" t="s">
        <v>416</v>
      </c>
      <c r="C103" s="112" t="s">
        <v>55</v>
      </c>
      <c r="D103" s="112"/>
      <c r="E103" s="112"/>
      <c r="F103" s="112"/>
      <c r="G103" s="112"/>
      <c r="H103" s="113"/>
      <c r="I103" s="114"/>
      <c r="J103" s="325"/>
      <c r="K103" s="366"/>
      <c r="L103" s="232"/>
      <c r="M103" s="232"/>
    </row>
    <row r="104" spans="1:13" s="81" customFormat="1" ht="39">
      <c r="B104" s="108"/>
      <c r="C104" s="286" t="s">
        <v>352</v>
      </c>
      <c r="D104" s="83"/>
      <c r="E104" s="83" t="s">
        <v>313</v>
      </c>
      <c r="F104" s="83"/>
      <c r="G104" s="83" t="s">
        <v>314</v>
      </c>
      <c r="H104" s="109"/>
      <c r="I104" s="101" t="s">
        <v>54</v>
      </c>
      <c r="J104" s="88"/>
      <c r="K104" s="85"/>
      <c r="L104" s="232"/>
      <c r="M104" s="232"/>
    </row>
    <row r="105" spans="1:13" s="81" customFormat="1" ht="74.25" customHeight="1">
      <c r="B105" s="108"/>
      <c r="C105" s="286" t="s">
        <v>352</v>
      </c>
      <c r="D105" s="83"/>
      <c r="E105" s="83" t="s">
        <v>300</v>
      </c>
      <c r="F105" s="83"/>
      <c r="G105" s="83" t="s">
        <v>138</v>
      </c>
      <c r="H105" s="109"/>
      <c r="I105" s="101" t="s">
        <v>464</v>
      </c>
      <c r="J105" s="88"/>
      <c r="K105" s="85"/>
      <c r="L105" s="232"/>
      <c r="M105" s="232"/>
    </row>
    <row r="106" spans="1:13" s="81" customFormat="1" ht="66.75" customHeight="1">
      <c r="B106" s="108"/>
      <c r="C106" s="286" t="s">
        <v>352</v>
      </c>
      <c r="D106" s="83"/>
      <c r="E106" s="83" t="s">
        <v>300</v>
      </c>
      <c r="F106" s="83"/>
      <c r="G106" s="83" t="s">
        <v>141</v>
      </c>
      <c r="H106" s="109"/>
      <c r="I106" s="101" t="s">
        <v>53</v>
      </c>
      <c r="J106" s="88"/>
      <c r="K106" s="85"/>
      <c r="L106" s="232"/>
      <c r="M106" s="232"/>
    </row>
    <row r="107" spans="1:13" s="60" customFormat="1">
      <c r="A107" s="97"/>
      <c r="B107" s="115"/>
      <c r="C107" s="286" t="s">
        <v>352</v>
      </c>
      <c r="D107" s="83"/>
      <c r="E107" s="83" t="s">
        <v>313</v>
      </c>
      <c r="F107" s="83"/>
      <c r="G107" s="83" t="s">
        <v>142</v>
      </c>
      <c r="H107" s="116"/>
      <c r="I107" s="283" t="s">
        <v>116</v>
      </c>
      <c r="J107" s="326"/>
      <c r="K107" s="370"/>
      <c r="L107" s="342"/>
      <c r="M107" s="342"/>
    </row>
    <row r="108" spans="1:13" s="81" customFormat="1">
      <c r="B108" s="89" t="s">
        <v>417</v>
      </c>
      <c r="C108" s="112" t="s">
        <v>356</v>
      </c>
      <c r="D108" s="112"/>
      <c r="E108" s="112"/>
      <c r="F108" s="112"/>
      <c r="G108" s="112"/>
      <c r="H108" s="113"/>
      <c r="I108" s="114"/>
      <c r="J108" s="325"/>
      <c r="K108" s="366"/>
      <c r="L108" s="232"/>
      <c r="M108" s="232"/>
    </row>
    <row r="109" spans="1:13" s="81" customFormat="1" ht="39">
      <c r="B109" s="108"/>
      <c r="C109" s="286" t="s">
        <v>354</v>
      </c>
      <c r="D109" s="83"/>
      <c r="E109" s="83" t="s">
        <v>301</v>
      </c>
      <c r="F109" s="83"/>
      <c r="G109" s="83" t="s">
        <v>314</v>
      </c>
      <c r="H109" s="109"/>
      <c r="I109" s="101" t="s">
        <v>465</v>
      </c>
      <c r="J109" s="88"/>
      <c r="K109" s="85"/>
      <c r="L109" s="232"/>
      <c r="M109" s="232"/>
    </row>
    <row r="110" spans="1:13" s="81" customFormat="1" ht="39">
      <c r="B110" s="108"/>
      <c r="C110" s="286" t="s">
        <v>354</v>
      </c>
      <c r="D110" s="83"/>
      <c r="E110" s="83" t="s">
        <v>313</v>
      </c>
      <c r="F110" s="83"/>
      <c r="G110" s="83" t="s">
        <v>138</v>
      </c>
      <c r="H110" s="109"/>
      <c r="I110" s="101" t="s">
        <v>52</v>
      </c>
      <c r="J110" s="88"/>
      <c r="K110" s="85"/>
    </row>
    <row r="111" spans="1:13" s="81" customFormat="1">
      <c r="B111" s="108"/>
      <c r="C111" s="286" t="s">
        <v>354</v>
      </c>
      <c r="D111" s="83"/>
      <c r="E111" s="83" t="s">
        <v>313</v>
      </c>
      <c r="F111" s="83"/>
      <c r="G111" s="83" t="s">
        <v>141</v>
      </c>
      <c r="H111" s="109"/>
      <c r="I111" s="101" t="s">
        <v>51</v>
      </c>
      <c r="J111" s="88"/>
      <c r="K111" s="85"/>
    </row>
    <row r="112" spans="1:13" s="81" customFormat="1">
      <c r="B112" s="108"/>
      <c r="C112" s="286" t="s">
        <v>354</v>
      </c>
      <c r="D112" s="83"/>
      <c r="E112" s="83" t="s">
        <v>300</v>
      </c>
      <c r="F112" s="83"/>
      <c r="G112" s="83" t="s">
        <v>142</v>
      </c>
      <c r="H112" s="109"/>
      <c r="I112" s="101" t="s">
        <v>50</v>
      </c>
      <c r="J112" s="88"/>
      <c r="K112" s="85"/>
    </row>
    <row r="113" spans="2:11" s="81" customFormat="1">
      <c r="B113" s="108"/>
      <c r="C113" s="286" t="s">
        <v>354</v>
      </c>
      <c r="D113" s="83"/>
      <c r="E113" s="83" t="s">
        <v>300</v>
      </c>
      <c r="F113" s="83"/>
      <c r="G113" s="83" t="s">
        <v>357</v>
      </c>
      <c r="H113" s="109"/>
      <c r="I113" s="101" t="s">
        <v>114</v>
      </c>
      <c r="J113" s="88"/>
      <c r="K113" s="85"/>
    </row>
    <row r="114" spans="2:11" s="81" customFormat="1">
      <c r="B114" s="108"/>
      <c r="C114" s="286" t="s">
        <v>354</v>
      </c>
      <c r="D114" s="83"/>
      <c r="E114" s="83" t="s">
        <v>313</v>
      </c>
      <c r="F114" s="83"/>
      <c r="G114" s="83" t="s">
        <v>153</v>
      </c>
      <c r="H114" s="109"/>
      <c r="I114" s="101" t="s">
        <v>358</v>
      </c>
      <c r="J114" s="88"/>
      <c r="K114" s="85"/>
    </row>
    <row r="115" spans="2:11" s="81" customFormat="1" ht="71.25" customHeight="1">
      <c r="B115" s="108"/>
      <c r="C115" s="286" t="s">
        <v>354</v>
      </c>
      <c r="D115" s="83"/>
      <c r="E115" s="83" t="s">
        <v>301</v>
      </c>
      <c r="F115" s="83"/>
      <c r="G115" s="83" t="s">
        <v>154</v>
      </c>
      <c r="H115" s="109"/>
      <c r="I115" s="101" t="s">
        <v>238</v>
      </c>
      <c r="J115" s="88"/>
      <c r="K115" s="85"/>
    </row>
    <row r="116" spans="2:11" s="81" customFormat="1">
      <c r="B116" s="108"/>
      <c r="C116" s="286" t="s">
        <v>354</v>
      </c>
      <c r="D116" s="83"/>
      <c r="E116" s="83" t="s">
        <v>313</v>
      </c>
      <c r="F116" s="83"/>
      <c r="G116" s="83" t="s">
        <v>155</v>
      </c>
      <c r="H116" s="109"/>
      <c r="I116" s="101" t="s">
        <v>49</v>
      </c>
      <c r="J116" s="88"/>
      <c r="K116" s="85"/>
    </row>
    <row r="117" spans="2:11" s="81" customFormat="1">
      <c r="B117" s="108"/>
      <c r="C117" s="286" t="s">
        <v>354</v>
      </c>
      <c r="D117" s="83"/>
      <c r="E117" s="83" t="s">
        <v>300</v>
      </c>
      <c r="F117" s="83"/>
      <c r="G117" s="83" t="s">
        <v>156</v>
      </c>
      <c r="H117" s="109"/>
      <c r="I117" s="101" t="s">
        <v>115</v>
      </c>
      <c r="J117" s="88"/>
      <c r="K117" s="85"/>
    </row>
    <row r="118" spans="2:11" s="81" customFormat="1">
      <c r="B118" s="89" t="s">
        <v>355</v>
      </c>
      <c r="C118" s="112" t="s">
        <v>360</v>
      </c>
      <c r="D118" s="112"/>
      <c r="E118" s="112"/>
      <c r="F118" s="112"/>
      <c r="G118" s="112"/>
      <c r="H118" s="113"/>
      <c r="I118" s="114"/>
      <c r="J118" s="325"/>
      <c r="K118" s="366"/>
    </row>
    <row r="119" spans="2:11" s="81" customFormat="1" ht="45" customHeight="1">
      <c r="B119" s="108"/>
      <c r="C119" s="286" t="s">
        <v>418</v>
      </c>
      <c r="D119" s="83"/>
      <c r="E119" s="83" t="s">
        <v>313</v>
      </c>
      <c r="F119" s="83"/>
      <c r="G119" s="83" t="s">
        <v>329</v>
      </c>
      <c r="H119" s="109"/>
      <c r="I119" s="101" t="s">
        <v>361</v>
      </c>
      <c r="J119" s="88"/>
      <c r="K119" s="85"/>
    </row>
    <row r="120" spans="2:11" s="81" customFormat="1" ht="45" customHeight="1">
      <c r="B120" s="108"/>
      <c r="C120" s="286" t="s">
        <v>418</v>
      </c>
      <c r="D120" s="83"/>
      <c r="E120" s="83" t="s">
        <v>300</v>
      </c>
      <c r="F120" s="83"/>
      <c r="G120" s="83" t="s">
        <v>138</v>
      </c>
      <c r="H120" s="109"/>
      <c r="I120" s="101" t="s">
        <v>362</v>
      </c>
      <c r="J120" s="88"/>
      <c r="K120" s="85"/>
    </row>
    <row r="121" spans="2:11" s="81" customFormat="1" ht="39.950000000000003" customHeight="1">
      <c r="B121" s="108"/>
      <c r="C121" s="286" t="s">
        <v>418</v>
      </c>
      <c r="D121" s="83"/>
      <c r="E121" s="83" t="s">
        <v>300</v>
      </c>
      <c r="F121" s="83"/>
      <c r="G121" s="83" t="s">
        <v>141</v>
      </c>
      <c r="H121" s="109"/>
      <c r="I121" s="101" t="s">
        <v>48</v>
      </c>
      <c r="J121" s="88"/>
      <c r="K121" s="85"/>
    </row>
    <row r="122" spans="2:11" s="81" customFormat="1" ht="39.950000000000003" customHeight="1">
      <c r="B122" s="108"/>
      <c r="C122" s="286" t="s">
        <v>418</v>
      </c>
      <c r="D122" s="83"/>
      <c r="E122" s="83" t="s">
        <v>313</v>
      </c>
      <c r="F122" s="83"/>
      <c r="G122" s="83" t="s">
        <v>142</v>
      </c>
      <c r="H122" s="109"/>
      <c r="I122" s="101" t="s">
        <v>47</v>
      </c>
      <c r="J122" s="88"/>
      <c r="K122" s="85"/>
    </row>
    <row r="123" spans="2:11" s="81" customFormat="1">
      <c r="B123" s="89" t="s">
        <v>359</v>
      </c>
      <c r="C123" s="112" t="s">
        <v>363</v>
      </c>
      <c r="D123" s="112"/>
      <c r="E123" s="112"/>
      <c r="F123" s="112"/>
      <c r="G123" s="112"/>
      <c r="H123" s="113"/>
      <c r="I123" s="114"/>
      <c r="J123" s="325"/>
      <c r="K123" s="366"/>
    </row>
    <row r="124" spans="2:11" s="81" customFormat="1" ht="70.5" customHeight="1">
      <c r="B124" s="108"/>
      <c r="C124" s="286" t="s">
        <v>359</v>
      </c>
      <c r="D124" s="83"/>
      <c r="E124" s="83" t="s">
        <v>313</v>
      </c>
      <c r="F124" s="83"/>
      <c r="G124" s="83" t="s">
        <v>315</v>
      </c>
      <c r="H124" s="109"/>
      <c r="I124" s="101" t="s">
        <v>364</v>
      </c>
      <c r="J124" s="88"/>
      <c r="K124" s="85"/>
    </row>
    <row r="125" spans="2:11" s="81" customFormat="1" ht="39.950000000000003" customHeight="1">
      <c r="B125" s="108"/>
      <c r="C125" s="286" t="s">
        <v>359</v>
      </c>
      <c r="D125" s="83"/>
      <c r="E125" s="83" t="s">
        <v>300</v>
      </c>
      <c r="F125" s="83"/>
      <c r="G125" s="83" t="s">
        <v>138</v>
      </c>
      <c r="H125" s="109"/>
      <c r="I125" s="101" t="s">
        <v>46</v>
      </c>
      <c r="J125" s="88"/>
      <c r="K125" s="85"/>
    </row>
    <row r="126" spans="2:11" s="81" customFormat="1" ht="39.950000000000003" customHeight="1">
      <c r="B126" s="108"/>
      <c r="C126" s="286" t="s">
        <v>359</v>
      </c>
      <c r="D126" s="83"/>
      <c r="E126" s="83" t="s">
        <v>300</v>
      </c>
      <c r="F126" s="83"/>
      <c r="G126" s="83" t="s">
        <v>141</v>
      </c>
      <c r="H126" s="109"/>
      <c r="I126" s="101" t="s">
        <v>45</v>
      </c>
      <c r="J126" s="88"/>
      <c r="K126" s="85"/>
    </row>
    <row r="127" spans="2:11" s="81" customFormat="1">
      <c r="B127" s="89" t="s">
        <v>419</v>
      </c>
      <c r="C127" s="112" t="s">
        <v>365</v>
      </c>
      <c r="D127" s="112"/>
      <c r="E127" s="112"/>
      <c r="F127" s="112"/>
      <c r="G127" s="112"/>
      <c r="H127" s="113"/>
      <c r="I127" s="114"/>
      <c r="J127" s="325"/>
      <c r="K127" s="366"/>
    </row>
    <row r="128" spans="2:11" s="81" customFormat="1" ht="27.95" customHeight="1">
      <c r="B128" s="108"/>
      <c r="C128" s="286" t="s">
        <v>420</v>
      </c>
      <c r="D128" s="83"/>
      <c r="E128" s="83" t="s">
        <v>300</v>
      </c>
      <c r="F128" s="83"/>
      <c r="G128" s="83" t="s">
        <v>314</v>
      </c>
      <c r="H128" s="109"/>
      <c r="I128" s="101" t="s">
        <v>366</v>
      </c>
      <c r="J128" s="88"/>
      <c r="K128" s="85"/>
    </row>
    <row r="129" spans="2:11" s="81" customFormat="1">
      <c r="B129" s="108"/>
      <c r="C129" s="286" t="s">
        <v>420</v>
      </c>
      <c r="D129" s="83"/>
      <c r="E129" s="83" t="s">
        <v>313</v>
      </c>
      <c r="F129" s="83"/>
      <c r="G129" s="83" t="s">
        <v>138</v>
      </c>
      <c r="H129" s="109"/>
      <c r="I129" s="101" t="s">
        <v>44</v>
      </c>
      <c r="J129" s="88"/>
      <c r="K129" s="85"/>
    </row>
    <row r="130" spans="2:11" s="81" customFormat="1">
      <c r="B130" s="89" t="s">
        <v>367</v>
      </c>
      <c r="C130" s="112" t="s">
        <v>369</v>
      </c>
      <c r="D130" s="112"/>
      <c r="E130" s="112"/>
      <c r="F130" s="112"/>
      <c r="G130" s="112"/>
      <c r="H130" s="113"/>
      <c r="I130" s="114"/>
      <c r="J130" s="325"/>
      <c r="K130" s="366"/>
    </row>
    <row r="131" spans="2:11" s="81" customFormat="1" ht="21.95" customHeight="1">
      <c r="B131" s="108"/>
      <c r="C131" s="286" t="s">
        <v>421</v>
      </c>
      <c r="D131" s="83"/>
      <c r="E131" s="83" t="s">
        <v>313</v>
      </c>
      <c r="F131" s="83"/>
      <c r="G131" s="83" t="s">
        <v>314</v>
      </c>
      <c r="H131" s="109"/>
      <c r="I131" s="101" t="s">
        <v>43</v>
      </c>
      <c r="J131" s="88"/>
      <c r="K131" s="85"/>
    </row>
    <row r="132" spans="2:11" s="81" customFormat="1" ht="21.95" customHeight="1">
      <c r="B132" s="108"/>
      <c r="C132" s="286" t="s">
        <v>421</v>
      </c>
      <c r="D132" s="83"/>
      <c r="E132" s="83" t="s">
        <v>300</v>
      </c>
      <c r="F132" s="83"/>
      <c r="G132" s="83" t="s">
        <v>138</v>
      </c>
      <c r="H132" s="109"/>
      <c r="I132" s="101" t="s">
        <v>42</v>
      </c>
      <c r="J132" s="88"/>
      <c r="K132" s="85"/>
    </row>
    <row r="133" spans="2:11" s="81" customFormat="1" ht="21.95" customHeight="1">
      <c r="B133" s="108"/>
      <c r="C133" s="286" t="s">
        <v>421</v>
      </c>
      <c r="D133" s="83"/>
      <c r="E133" s="83" t="s">
        <v>313</v>
      </c>
      <c r="F133" s="83"/>
      <c r="G133" s="83" t="s">
        <v>141</v>
      </c>
      <c r="H133" s="109"/>
      <c r="I133" s="101" t="s">
        <v>41</v>
      </c>
      <c r="J133" s="88"/>
      <c r="K133" s="85"/>
    </row>
    <row r="134" spans="2:11" s="81" customFormat="1">
      <c r="B134" s="108"/>
      <c r="C134" s="286" t="s">
        <v>421</v>
      </c>
      <c r="D134" s="83"/>
      <c r="E134" s="83" t="s">
        <v>300</v>
      </c>
      <c r="F134" s="83"/>
      <c r="G134" s="83" t="s">
        <v>142</v>
      </c>
      <c r="H134" s="109"/>
      <c r="I134" s="101" t="s">
        <v>40</v>
      </c>
      <c r="J134" s="88"/>
      <c r="K134" s="85"/>
    </row>
    <row r="135" spans="2:11" s="81" customFormat="1">
      <c r="B135" s="108"/>
      <c r="C135" s="286" t="s">
        <v>421</v>
      </c>
      <c r="D135" s="83"/>
      <c r="E135" s="83" t="s">
        <v>301</v>
      </c>
      <c r="F135" s="83"/>
      <c r="G135" s="83" t="s">
        <v>143</v>
      </c>
      <c r="H135" s="109"/>
      <c r="I135" s="101" t="s">
        <v>39</v>
      </c>
      <c r="J135" s="88"/>
      <c r="K135" s="85"/>
    </row>
    <row r="136" spans="2:11" s="81" customFormat="1" ht="21.95" customHeight="1">
      <c r="B136" s="108"/>
      <c r="C136" s="286" t="s">
        <v>421</v>
      </c>
      <c r="D136" s="83"/>
      <c r="E136" s="83" t="s">
        <v>301</v>
      </c>
      <c r="F136" s="83"/>
      <c r="G136" s="83" t="s">
        <v>153</v>
      </c>
      <c r="H136" s="109"/>
      <c r="I136" s="101" t="s">
        <v>38</v>
      </c>
      <c r="J136" s="88"/>
      <c r="K136" s="85"/>
    </row>
    <row r="137" spans="2:11" s="81" customFormat="1" ht="21.95" customHeight="1">
      <c r="B137" s="108"/>
      <c r="C137" s="286" t="s">
        <v>421</v>
      </c>
      <c r="D137" s="83"/>
      <c r="E137" s="83" t="s">
        <v>301</v>
      </c>
      <c r="F137" s="83"/>
      <c r="G137" s="83" t="s">
        <v>154</v>
      </c>
      <c r="H137" s="109"/>
      <c r="I137" s="101" t="s">
        <v>37</v>
      </c>
      <c r="J137" s="88"/>
      <c r="K137" s="85"/>
    </row>
    <row r="138" spans="2:11" s="81" customFormat="1" ht="39.950000000000003" customHeight="1">
      <c r="B138" s="108"/>
      <c r="C138" s="286" t="s">
        <v>421</v>
      </c>
      <c r="D138" s="83"/>
      <c r="E138" s="83" t="s">
        <v>300</v>
      </c>
      <c r="F138" s="83"/>
      <c r="G138" s="83" t="s">
        <v>155</v>
      </c>
      <c r="H138" s="109"/>
      <c r="I138" s="101" t="s">
        <v>370</v>
      </c>
      <c r="J138" s="88"/>
      <c r="K138" s="85"/>
    </row>
    <row r="139" spans="2:11" s="81" customFormat="1" ht="39.950000000000003" customHeight="1">
      <c r="B139" s="108"/>
      <c r="C139" s="286" t="s">
        <v>421</v>
      </c>
      <c r="D139" s="83"/>
      <c r="E139" s="83" t="s">
        <v>313</v>
      </c>
      <c r="F139" s="83"/>
      <c r="G139" s="83" t="s">
        <v>156</v>
      </c>
      <c r="H139" s="109"/>
      <c r="I139" s="101" t="s">
        <v>133</v>
      </c>
      <c r="J139" s="88"/>
      <c r="K139" s="85"/>
    </row>
    <row r="140" spans="2:11" s="81" customFormat="1" ht="39.950000000000003" customHeight="1">
      <c r="B140" s="108"/>
      <c r="C140" s="286" t="s">
        <v>421</v>
      </c>
      <c r="D140" s="83"/>
      <c r="E140" s="83" t="s">
        <v>300</v>
      </c>
      <c r="F140" s="83"/>
      <c r="G140" s="83" t="s">
        <v>157</v>
      </c>
      <c r="H140" s="109"/>
      <c r="I140" s="101" t="s">
        <v>466</v>
      </c>
      <c r="J140" s="88"/>
      <c r="K140" s="85"/>
    </row>
    <row r="141" spans="2:11" s="81" customFormat="1">
      <c r="B141" s="89" t="s">
        <v>368</v>
      </c>
      <c r="C141" s="112" t="s">
        <v>371</v>
      </c>
      <c r="D141" s="112"/>
      <c r="E141" s="112"/>
      <c r="F141" s="112"/>
      <c r="G141" s="112"/>
      <c r="H141" s="113"/>
      <c r="I141" s="114"/>
      <c r="J141" s="325"/>
      <c r="K141" s="366"/>
    </row>
    <row r="142" spans="2:11" s="81" customFormat="1" ht="120.75" customHeight="1">
      <c r="B142" s="108"/>
      <c r="C142" s="286" t="s">
        <v>422</v>
      </c>
      <c r="D142" s="83"/>
      <c r="E142" s="83" t="s">
        <v>300</v>
      </c>
      <c r="F142" s="83"/>
      <c r="G142" s="83" t="s">
        <v>329</v>
      </c>
      <c r="H142" s="109"/>
      <c r="I142" s="101" t="s">
        <v>372</v>
      </c>
      <c r="J142" s="88"/>
      <c r="K142" s="85"/>
    </row>
    <row r="143" spans="2:11" s="81" customFormat="1" ht="21.95" customHeight="1">
      <c r="B143" s="108"/>
      <c r="C143" s="286" t="s">
        <v>422</v>
      </c>
      <c r="D143" s="83"/>
      <c r="E143" s="83" t="s">
        <v>300</v>
      </c>
      <c r="F143" s="83"/>
      <c r="G143" s="83" t="s">
        <v>138</v>
      </c>
      <c r="H143" s="109"/>
      <c r="I143" s="101" t="s">
        <v>234</v>
      </c>
      <c r="J143" s="88"/>
      <c r="K143" s="85"/>
    </row>
    <row r="144" spans="2:11" s="81" customFormat="1" ht="21.95" customHeight="1">
      <c r="B144" s="108"/>
      <c r="C144" s="286" t="s">
        <v>422</v>
      </c>
      <c r="D144" s="83"/>
      <c r="E144" s="83" t="s">
        <v>300</v>
      </c>
      <c r="F144" s="83"/>
      <c r="G144" s="83" t="s">
        <v>141</v>
      </c>
      <c r="H144" s="109"/>
      <c r="I144" s="101" t="s">
        <v>36</v>
      </c>
      <c r="J144" s="88"/>
      <c r="K144" s="85"/>
    </row>
    <row r="145" spans="2:11" s="81" customFormat="1" ht="270" customHeight="1">
      <c r="B145" s="108"/>
      <c r="C145" s="286" t="s">
        <v>422</v>
      </c>
      <c r="D145" s="83"/>
      <c r="E145" s="83" t="s">
        <v>300</v>
      </c>
      <c r="F145" s="83"/>
      <c r="G145" s="83" t="s">
        <v>239</v>
      </c>
      <c r="H145" s="109"/>
      <c r="I145" s="101" t="s">
        <v>373</v>
      </c>
      <c r="J145" s="327"/>
      <c r="K145" s="85"/>
    </row>
    <row r="146" spans="2:11" s="81" customFormat="1" ht="44.25" customHeight="1">
      <c r="B146" s="108"/>
      <c r="C146" s="286" t="s">
        <v>422</v>
      </c>
      <c r="D146" s="83"/>
      <c r="E146" s="83" t="s">
        <v>300</v>
      </c>
      <c r="F146" s="83"/>
      <c r="G146" s="83" t="s">
        <v>240</v>
      </c>
      <c r="H146" s="109"/>
      <c r="I146" s="101" t="s">
        <v>35</v>
      </c>
      <c r="J146" s="88"/>
      <c r="K146" s="85"/>
    </row>
    <row r="147" spans="2:11" s="81" customFormat="1" ht="183.75" customHeight="1">
      <c r="B147" s="108"/>
      <c r="C147" s="286" t="s">
        <v>423</v>
      </c>
      <c r="D147" s="83"/>
      <c r="E147" s="83" t="s">
        <v>313</v>
      </c>
      <c r="F147" s="83"/>
      <c r="G147" s="83" t="s">
        <v>375</v>
      </c>
      <c r="H147" s="109"/>
      <c r="I147" s="101" t="s">
        <v>467</v>
      </c>
      <c r="J147" s="328"/>
      <c r="K147" s="85"/>
    </row>
    <row r="148" spans="2:11" s="81" customFormat="1" ht="115.5" customHeight="1">
      <c r="B148" s="108"/>
      <c r="C148" s="286" t="s">
        <v>422</v>
      </c>
      <c r="D148" s="83"/>
      <c r="E148" s="83" t="s">
        <v>313</v>
      </c>
      <c r="F148" s="83"/>
      <c r="G148" s="83" t="s">
        <v>309</v>
      </c>
      <c r="H148" s="109"/>
      <c r="I148" s="101" t="s">
        <v>376</v>
      </c>
      <c r="J148" s="88"/>
      <c r="K148" s="85"/>
    </row>
    <row r="149" spans="2:11" s="81" customFormat="1">
      <c r="B149" s="89" t="s">
        <v>374</v>
      </c>
      <c r="C149" s="112" t="s">
        <v>378</v>
      </c>
      <c r="D149" s="112"/>
      <c r="E149" s="112"/>
      <c r="F149" s="112"/>
      <c r="G149" s="112"/>
      <c r="H149" s="113"/>
      <c r="I149" s="114"/>
      <c r="J149" s="325"/>
      <c r="K149" s="366"/>
    </row>
    <row r="150" spans="2:11" s="81" customFormat="1" ht="70.5" customHeight="1">
      <c r="B150" s="108"/>
      <c r="C150" s="286" t="s">
        <v>424</v>
      </c>
      <c r="D150" s="83"/>
      <c r="E150" s="83" t="s">
        <v>301</v>
      </c>
      <c r="F150" s="83"/>
      <c r="G150" s="83" t="s">
        <v>314</v>
      </c>
      <c r="H150" s="109"/>
      <c r="I150" s="101" t="s">
        <v>387</v>
      </c>
      <c r="J150" s="88"/>
      <c r="K150" s="85"/>
    </row>
    <row r="151" spans="2:11" s="81" customFormat="1" ht="21.95" customHeight="1">
      <c r="B151" s="108"/>
      <c r="C151" s="286" t="s">
        <v>424</v>
      </c>
      <c r="D151" s="83"/>
      <c r="E151" s="83" t="s">
        <v>300</v>
      </c>
      <c r="F151" s="83"/>
      <c r="G151" s="83" t="s">
        <v>141</v>
      </c>
      <c r="H151" s="109"/>
      <c r="I151" s="101" t="s">
        <v>130</v>
      </c>
      <c r="J151" s="88"/>
      <c r="K151" s="85"/>
    </row>
    <row r="152" spans="2:11" s="81" customFormat="1" ht="54.75" customHeight="1">
      <c r="B152" s="123"/>
      <c r="C152" s="286" t="s">
        <v>424</v>
      </c>
      <c r="D152" s="83"/>
      <c r="E152" s="83" t="s">
        <v>300</v>
      </c>
      <c r="F152" s="83"/>
      <c r="G152" s="83" t="s">
        <v>142</v>
      </c>
      <c r="H152" s="124"/>
      <c r="I152" s="291" t="s">
        <v>131</v>
      </c>
      <c r="J152" s="88"/>
      <c r="K152" s="85"/>
    </row>
    <row r="153" spans="2:11" s="81" customFormat="1">
      <c r="B153" s="89" t="s">
        <v>425</v>
      </c>
      <c r="C153" s="112" t="s">
        <v>117</v>
      </c>
      <c r="D153" s="112"/>
      <c r="E153" s="112"/>
      <c r="F153" s="112"/>
      <c r="G153" s="112"/>
      <c r="H153" s="113"/>
      <c r="I153" s="114"/>
      <c r="J153" s="325"/>
      <c r="K153" s="366"/>
    </row>
    <row r="154" spans="2:11" s="81" customFormat="1" ht="57" customHeight="1">
      <c r="B154" s="108"/>
      <c r="C154" s="286" t="s">
        <v>377</v>
      </c>
      <c r="D154" s="83"/>
      <c r="E154" s="83" t="s">
        <v>313</v>
      </c>
      <c r="F154" s="83"/>
      <c r="G154" s="83" t="s">
        <v>315</v>
      </c>
      <c r="H154" s="109"/>
      <c r="I154" s="291" t="s">
        <v>118</v>
      </c>
      <c r="J154" s="88"/>
      <c r="K154" s="85"/>
    </row>
    <row r="155" spans="2:11" s="81" customFormat="1" ht="39.950000000000003" customHeight="1">
      <c r="B155" s="108"/>
      <c r="C155" s="286" t="s">
        <v>377</v>
      </c>
      <c r="D155" s="83"/>
      <c r="E155" s="83" t="s">
        <v>313</v>
      </c>
      <c r="F155" s="83"/>
      <c r="G155" s="83" t="s">
        <v>138</v>
      </c>
      <c r="H155" s="109"/>
      <c r="I155" s="101" t="s">
        <v>444</v>
      </c>
      <c r="J155" s="88"/>
      <c r="K155" s="85"/>
    </row>
    <row r="156" spans="2:11" s="81" customFormat="1" ht="39.950000000000003" customHeight="1">
      <c r="B156" s="108"/>
      <c r="C156" s="286" t="s">
        <v>377</v>
      </c>
      <c r="D156" s="83"/>
      <c r="E156" s="83" t="s">
        <v>313</v>
      </c>
      <c r="F156" s="83"/>
      <c r="G156" s="83" t="s">
        <v>141</v>
      </c>
      <c r="H156" s="109"/>
      <c r="I156" s="101" t="s">
        <v>380</v>
      </c>
      <c r="J156" s="88"/>
      <c r="K156" s="85"/>
    </row>
    <row r="157" spans="2:11" s="81" customFormat="1" ht="39.950000000000003" customHeight="1">
      <c r="B157" s="108"/>
      <c r="C157" s="286" t="s">
        <v>377</v>
      </c>
      <c r="D157" s="83"/>
      <c r="E157" s="83" t="s">
        <v>301</v>
      </c>
      <c r="F157" s="83"/>
      <c r="G157" s="83" t="s">
        <v>142</v>
      </c>
      <c r="H157" s="109"/>
      <c r="I157" s="101" t="s">
        <v>468</v>
      </c>
      <c r="J157" s="88"/>
      <c r="K157" s="85"/>
    </row>
    <row r="158" spans="2:11" s="81" customFormat="1" ht="97.5" customHeight="1">
      <c r="B158" s="108"/>
      <c r="C158" s="286" t="s">
        <v>377</v>
      </c>
      <c r="D158" s="83"/>
      <c r="E158" s="83" t="s">
        <v>300</v>
      </c>
      <c r="F158" s="83"/>
      <c r="G158" s="83" t="s">
        <v>143</v>
      </c>
      <c r="H158" s="109"/>
      <c r="I158" s="101" t="s">
        <v>469</v>
      </c>
      <c r="J158" s="88"/>
      <c r="K158" s="85"/>
    </row>
    <row r="159" spans="2:11" s="81" customFormat="1" ht="33" customHeight="1">
      <c r="B159" s="108"/>
      <c r="C159" s="286" t="s">
        <v>377</v>
      </c>
      <c r="D159" s="83"/>
      <c r="E159" s="83" t="s">
        <v>301</v>
      </c>
      <c r="F159" s="83"/>
      <c r="G159" s="83" t="s">
        <v>153</v>
      </c>
      <c r="H159" s="109"/>
      <c r="I159" s="101" t="s">
        <v>119</v>
      </c>
      <c r="J159" s="88"/>
      <c r="K159" s="85"/>
    </row>
    <row r="160" spans="2:11" s="81" customFormat="1">
      <c r="B160" s="89" t="s">
        <v>379</v>
      </c>
      <c r="C160" s="112" t="s">
        <v>126</v>
      </c>
      <c r="D160" s="112"/>
      <c r="E160" s="112"/>
      <c r="F160" s="112"/>
      <c r="G160" s="112"/>
      <c r="H160" s="113"/>
      <c r="I160" s="114"/>
      <c r="J160" s="325"/>
      <c r="K160" s="366"/>
    </row>
    <row r="161" spans="1:24" s="81" customFormat="1" ht="132.75" customHeight="1">
      <c r="B161" s="108"/>
      <c r="C161" s="286" t="s">
        <v>426</v>
      </c>
      <c r="D161" s="83"/>
      <c r="E161" s="83" t="s">
        <v>300</v>
      </c>
      <c r="F161" s="83"/>
      <c r="G161" s="83" t="s">
        <v>314</v>
      </c>
      <c r="H161" s="109"/>
      <c r="I161" s="101" t="s">
        <v>235</v>
      </c>
      <c r="J161" s="327"/>
      <c r="K161" s="85"/>
    </row>
    <row r="162" spans="1:24" s="81" customFormat="1" ht="122.25" customHeight="1">
      <c r="B162" s="108"/>
      <c r="C162" s="286" t="s">
        <v>426</v>
      </c>
      <c r="D162" s="83"/>
      <c r="E162" s="83" t="s">
        <v>313</v>
      </c>
      <c r="F162" s="83"/>
      <c r="G162" s="83" t="s">
        <v>381</v>
      </c>
      <c r="H162" s="109"/>
      <c r="I162" s="101" t="s">
        <v>236</v>
      </c>
      <c r="J162" s="327"/>
      <c r="K162" s="85"/>
    </row>
    <row r="163" spans="1:24" s="81" customFormat="1" ht="44.25" customHeight="1">
      <c r="B163" s="108"/>
      <c r="C163" s="286" t="s">
        <v>426</v>
      </c>
      <c r="D163" s="83"/>
      <c r="E163" s="83" t="s">
        <v>300</v>
      </c>
      <c r="F163" s="83"/>
      <c r="G163" s="83" t="s">
        <v>382</v>
      </c>
      <c r="H163" s="109"/>
      <c r="I163" s="101" t="s">
        <v>36</v>
      </c>
      <c r="J163" s="327"/>
      <c r="K163" s="85"/>
    </row>
    <row r="164" spans="1:24" s="81" customFormat="1" ht="39.950000000000003" customHeight="1">
      <c r="B164" s="108"/>
      <c r="C164" s="286" t="s">
        <v>379</v>
      </c>
      <c r="D164" s="83"/>
      <c r="E164" s="83" t="s">
        <v>300</v>
      </c>
      <c r="F164" s="83"/>
      <c r="G164" s="83" t="s">
        <v>239</v>
      </c>
      <c r="H164" s="278"/>
      <c r="I164" s="101" t="s">
        <v>470</v>
      </c>
      <c r="J164" s="88"/>
      <c r="K164" s="85"/>
    </row>
    <row r="165" spans="1:24" s="36" customFormat="1" ht="39.950000000000003" customHeight="1">
      <c r="A165" s="30"/>
      <c r="B165" s="276"/>
      <c r="C165" s="286" t="s">
        <v>379</v>
      </c>
      <c r="D165" s="277"/>
      <c r="E165" s="277" t="s">
        <v>178</v>
      </c>
      <c r="F165" s="277"/>
      <c r="G165" s="277" t="s">
        <v>143</v>
      </c>
      <c r="H165" s="292"/>
      <c r="I165" s="293" t="s">
        <v>429</v>
      </c>
      <c r="J165" s="88"/>
      <c r="K165" s="85"/>
      <c r="L165" s="323"/>
      <c r="M165" s="48"/>
      <c r="N165" s="49"/>
      <c r="O165" s="40"/>
      <c r="P165" s="40"/>
      <c r="Q165" s="30"/>
      <c r="R165" s="34"/>
      <c r="S165" s="35"/>
      <c r="T165" s="35"/>
      <c r="U165" s="35"/>
      <c r="V165" s="35"/>
      <c r="W165" s="35"/>
      <c r="X165" s="35"/>
    </row>
    <row r="166" spans="1:24" s="36" customFormat="1" ht="42.75" customHeight="1" thickBot="1">
      <c r="A166" s="30"/>
      <c r="B166" s="76"/>
      <c r="C166" s="286" t="s">
        <v>379</v>
      </c>
      <c r="D166" s="275"/>
      <c r="E166" s="275" t="s">
        <v>506</v>
      </c>
      <c r="F166" s="275"/>
      <c r="G166" s="275" t="s">
        <v>153</v>
      </c>
      <c r="H166" s="267"/>
      <c r="I166" s="283" t="s">
        <v>430</v>
      </c>
      <c r="J166" s="329"/>
      <c r="K166" s="373"/>
      <c r="L166" s="323"/>
      <c r="M166" s="48"/>
      <c r="N166" s="49"/>
      <c r="O166" s="40"/>
      <c r="P166" s="40"/>
      <c r="Q166" s="30"/>
      <c r="R166" s="34"/>
      <c r="S166" s="35"/>
      <c r="T166" s="35"/>
      <c r="U166" s="35"/>
      <c r="V166" s="35"/>
      <c r="W166" s="35"/>
      <c r="X166" s="35"/>
    </row>
    <row r="167" spans="1:24" s="81" customFormat="1">
      <c r="B167" s="125"/>
      <c r="C167" s="125"/>
      <c r="D167" s="125"/>
      <c r="E167" s="125"/>
      <c r="F167" s="125"/>
      <c r="G167" s="125"/>
      <c r="H167" s="122"/>
      <c r="I167" s="126"/>
      <c r="J167" s="102"/>
      <c r="K167" s="102"/>
    </row>
  </sheetData>
  <mergeCells count="2">
    <mergeCell ref="B2:I2"/>
    <mergeCell ref="J1:K1"/>
  </mergeCells>
  <phoneticPr fontId="1"/>
  <dataValidations count="1">
    <dataValidation type="list" allowBlank="1" showInputMessage="1" showErrorMessage="1" sqref="M17:M18 M165:M166 J4:J11 J150:J152 J13:J29 J50 J154:J159 J142:J148 J131:J140 J128:J129 J124:J126 J119:J122 J104:J107 J97:J102 J89:J91 J93:J95 J82:J87 J69:J71 J67 J56:J65 J74:J80 J41:J42 J38:J39 J52:J54 J109:J117 J161:J166 J31:J36">
      <formula1>"○,△,▲,×"</formula1>
    </dataValidation>
  </dataValidations>
  <printOptions horizontalCentered="1"/>
  <pageMargins left="0.31496062992125984" right="0.31496062992125984" top="0.47244094488188981" bottom="0.35433070866141736" header="0.31496062992125984" footer="0.31496062992125984"/>
  <pageSetup paperSize="9" scale="80" fitToHeight="0" orientation="landscape" r:id="rId1"/>
  <headerFooter>
    <oddFooter>&amp;C&amp;P/&amp;N</oddFooter>
  </headerFooter>
  <rowBreaks count="8" manualBreakCount="8">
    <brk id="36" min="1" max="11" man="1"/>
    <brk id="48" min="1" max="10" man="1"/>
    <brk id="67" min="1" max="11" man="1"/>
    <brk id="80" min="1" max="11" man="1"/>
    <brk id="100" min="1" max="11" man="1"/>
    <brk id="119" min="1" max="11" man="1"/>
    <brk id="140" min="1" max="11" man="1"/>
    <brk id="159"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4"/>
  <sheetViews>
    <sheetView view="pageBreakPreview" zoomScale="70" zoomScaleNormal="85" zoomScaleSheetLayoutView="70" workbookViewId="0">
      <pane xSplit="8" ySplit="2" topLeftCell="I51" activePane="bottomRight" state="frozen"/>
      <selection activeCell="M3" sqref="M3:N65"/>
      <selection pane="topRight" activeCell="M3" sqref="M3:N65"/>
      <selection pane="bottomLeft" activeCell="M3" sqref="M3:N65"/>
      <selection pane="bottomRight" activeCell="J56" sqref="J56"/>
    </sheetView>
  </sheetViews>
  <sheetFormatPr defaultRowHeight="19.5"/>
  <cols>
    <col min="1" max="1" width="3.5" style="128" customWidth="1"/>
    <col min="2" max="2" width="3.5" style="145" customWidth="1"/>
    <col min="3" max="4" width="2.375" style="145" customWidth="1"/>
    <col min="5" max="5" width="3.125" style="145" customWidth="1"/>
    <col min="6" max="7" width="2.375" style="145" customWidth="1"/>
    <col min="8" max="8" width="85.75" style="157" customWidth="1"/>
    <col min="9" max="9" width="7.125" style="127" customWidth="1"/>
    <col min="10" max="10" width="53.375" style="127" customWidth="1"/>
    <col min="11" max="11" width="9" style="128"/>
    <col min="12" max="12" width="53" style="128" customWidth="1"/>
    <col min="13" max="13" width="9" style="128"/>
    <col min="14" max="14" width="53" style="128" customWidth="1"/>
    <col min="15" max="255" width="9" style="128"/>
    <col min="256" max="256" width="8.75" style="128" customWidth="1"/>
    <col min="257" max="257" width="109.875" style="128" customWidth="1"/>
    <col min="258" max="258" width="111.25" style="128" customWidth="1"/>
    <col min="259" max="511" width="9" style="128"/>
    <col min="512" max="512" width="8.75" style="128" customWidth="1"/>
    <col min="513" max="513" width="109.875" style="128" customWidth="1"/>
    <col min="514" max="514" width="111.25" style="128" customWidth="1"/>
    <col min="515" max="767" width="9" style="128"/>
    <col min="768" max="768" width="8.75" style="128" customWidth="1"/>
    <col min="769" max="769" width="109.875" style="128" customWidth="1"/>
    <col min="770" max="770" width="111.25" style="128" customWidth="1"/>
    <col min="771" max="1023" width="9" style="128"/>
    <col min="1024" max="1024" width="8.75" style="128" customWidth="1"/>
    <col min="1025" max="1025" width="109.875" style="128" customWidth="1"/>
    <col min="1026" max="1026" width="111.25" style="128" customWidth="1"/>
    <col min="1027" max="1279" width="9" style="128"/>
    <col min="1280" max="1280" width="8.75" style="128" customWidth="1"/>
    <col min="1281" max="1281" width="109.875" style="128" customWidth="1"/>
    <col min="1282" max="1282" width="111.25" style="128" customWidth="1"/>
    <col min="1283" max="1535" width="9" style="128"/>
    <col min="1536" max="1536" width="8.75" style="128" customWidth="1"/>
    <col min="1537" max="1537" width="109.875" style="128" customWidth="1"/>
    <col min="1538" max="1538" width="111.25" style="128" customWidth="1"/>
    <col min="1539" max="1791" width="9" style="128"/>
    <col min="1792" max="1792" width="8.75" style="128" customWidth="1"/>
    <col min="1793" max="1793" width="109.875" style="128" customWidth="1"/>
    <col min="1794" max="1794" width="111.25" style="128" customWidth="1"/>
    <col min="1795" max="2047" width="9" style="128"/>
    <col min="2048" max="2048" width="8.75" style="128" customWidth="1"/>
    <col min="2049" max="2049" width="109.875" style="128" customWidth="1"/>
    <col min="2050" max="2050" width="111.25" style="128" customWidth="1"/>
    <col min="2051" max="2303" width="9" style="128"/>
    <col min="2304" max="2304" width="8.75" style="128" customWidth="1"/>
    <col min="2305" max="2305" width="109.875" style="128" customWidth="1"/>
    <col min="2306" max="2306" width="111.25" style="128" customWidth="1"/>
    <col min="2307" max="2559" width="9" style="128"/>
    <col min="2560" max="2560" width="8.75" style="128" customWidth="1"/>
    <col min="2561" max="2561" width="109.875" style="128" customWidth="1"/>
    <col min="2562" max="2562" width="111.25" style="128" customWidth="1"/>
    <col min="2563" max="2815" width="9" style="128"/>
    <col min="2816" max="2816" width="8.75" style="128" customWidth="1"/>
    <col min="2817" max="2817" width="109.875" style="128" customWidth="1"/>
    <col min="2818" max="2818" width="111.25" style="128" customWidth="1"/>
    <col min="2819" max="3071" width="9" style="128"/>
    <col min="3072" max="3072" width="8.75" style="128" customWidth="1"/>
    <col min="3073" max="3073" width="109.875" style="128" customWidth="1"/>
    <col min="3074" max="3074" width="111.25" style="128" customWidth="1"/>
    <col min="3075" max="3327" width="9" style="128"/>
    <col min="3328" max="3328" width="8.75" style="128" customWidth="1"/>
    <col min="3329" max="3329" width="109.875" style="128" customWidth="1"/>
    <col min="3330" max="3330" width="111.25" style="128" customWidth="1"/>
    <col min="3331" max="3583" width="9" style="128"/>
    <col min="3584" max="3584" width="8.75" style="128" customWidth="1"/>
    <col min="3585" max="3585" width="109.875" style="128" customWidth="1"/>
    <col min="3586" max="3586" width="111.25" style="128" customWidth="1"/>
    <col min="3587" max="3839" width="9" style="128"/>
    <col min="3840" max="3840" width="8.75" style="128" customWidth="1"/>
    <col min="3841" max="3841" width="109.875" style="128" customWidth="1"/>
    <col min="3842" max="3842" width="111.25" style="128" customWidth="1"/>
    <col min="3843" max="4095" width="9" style="128"/>
    <col min="4096" max="4096" width="8.75" style="128" customWidth="1"/>
    <col min="4097" max="4097" width="109.875" style="128" customWidth="1"/>
    <col min="4098" max="4098" width="111.25" style="128" customWidth="1"/>
    <col min="4099" max="4351" width="9" style="128"/>
    <col min="4352" max="4352" width="8.75" style="128" customWidth="1"/>
    <col min="4353" max="4353" width="109.875" style="128" customWidth="1"/>
    <col min="4354" max="4354" width="111.25" style="128" customWidth="1"/>
    <col min="4355" max="4607" width="9" style="128"/>
    <col min="4608" max="4608" width="8.75" style="128" customWidth="1"/>
    <col min="4609" max="4609" width="109.875" style="128" customWidth="1"/>
    <col min="4610" max="4610" width="111.25" style="128" customWidth="1"/>
    <col min="4611" max="4863" width="9" style="128"/>
    <col min="4864" max="4864" width="8.75" style="128" customWidth="1"/>
    <col min="4865" max="4865" width="109.875" style="128" customWidth="1"/>
    <col min="4866" max="4866" width="111.25" style="128" customWidth="1"/>
    <col min="4867" max="5119" width="9" style="128"/>
    <col min="5120" max="5120" width="8.75" style="128" customWidth="1"/>
    <col min="5121" max="5121" width="109.875" style="128" customWidth="1"/>
    <col min="5122" max="5122" width="111.25" style="128" customWidth="1"/>
    <col min="5123" max="5375" width="9" style="128"/>
    <col min="5376" max="5376" width="8.75" style="128" customWidth="1"/>
    <col min="5377" max="5377" width="109.875" style="128" customWidth="1"/>
    <col min="5378" max="5378" width="111.25" style="128" customWidth="1"/>
    <col min="5379" max="5631" width="9" style="128"/>
    <col min="5632" max="5632" width="8.75" style="128" customWidth="1"/>
    <col min="5633" max="5633" width="109.875" style="128" customWidth="1"/>
    <col min="5634" max="5634" width="111.25" style="128" customWidth="1"/>
    <col min="5635" max="5887" width="9" style="128"/>
    <col min="5888" max="5888" width="8.75" style="128" customWidth="1"/>
    <col min="5889" max="5889" width="109.875" style="128" customWidth="1"/>
    <col min="5890" max="5890" width="111.25" style="128" customWidth="1"/>
    <col min="5891" max="6143" width="9" style="128"/>
    <col min="6144" max="6144" width="8.75" style="128" customWidth="1"/>
    <col min="6145" max="6145" width="109.875" style="128" customWidth="1"/>
    <col min="6146" max="6146" width="111.25" style="128" customWidth="1"/>
    <col min="6147" max="6399" width="9" style="128"/>
    <col min="6400" max="6400" width="8.75" style="128" customWidth="1"/>
    <col min="6401" max="6401" width="109.875" style="128" customWidth="1"/>
    <col min="6402" max="6402" width="111.25" style="128" customWidth="1"/>
    <col min="6403" max="6655" width="9" style="128"/>
    <col min="6656" max="6656" width="8.75" style="128" customWidth="1"/>
    <col min="6657" max="6657" width="109.875" style="128" customWidth="1"/>
    <col min="6658" max="6658" width="111.25" style="128" customWidth="1"/>
    <col min="6659" max="6911" width="9" style="128"/>
    <col min="6912" max="6912" width="8.75" style="128" customWidth="1"/>
    <col min="6913" max="6913" width="109.875" style="128" customWidth="1"/>
    <col min="6914" max="6914" width="111.25" style="128" customWidth="1"/>
    <col min="6915" max="7167" width="9" style="128"/>
    <col min="7168" max="7168" width="8.75" style="128" customWidth="1"/>
    <col min="7169" max="7169" width="109.875" style="128" customWidth="1"/>
    <col min="7170" max="7170" width="111.25" style="128" customWidth="1"/>
    <col min="7171" max="7423" width="9" style="128"/>
    <col min="7424" max="7424" width="8.75" style="128" customWidth="1"/>
    <col min="7425" max="7425" width="109.875" style="128" customWidth="1"/>
    <col min="7426" max="7426" width="111.25" style="128" customWidth="1"/>
    <col min="7427" max="7679" width="9" style="128"/>
    <col min="7680" max="7680" width="8.75" style="128" customWidth="1"/>
    <col min="7681" max="7681" width="109.875" style="128" customWidth="1"/>
    <col min="7682" max="7682" width="111.25" style="128" customWidth="1"/>
    <col min="7683" max="7935" width="9" style="128"/>
    <col min="7936" max="7936" width="8.75" style="128" customWidth="1"/>
    <col min="7937" max="7937" width="109.875" style="128" customWidth="1"/>
    <col min="7938" max="7938" width="111.25" style="128" customWidth="1"/>
    <col min="7939" max="8191" width="9" style="128"/>
    <col min="8192" max="8192" width="8.75" style="128" customWidth="1"/>
    <col min="8193" max="8193" width="109.875" style="128" customWidth="1"/>
    <col min="8194" max="8194" width="111.25" style="128" customWidth="1"/>
    <col min="8195" max="8447" width="9" style="128"/>
    <col min="8448" max="8448" width="8.75" style="128" customWidth="1"/>
    <col min="8449" max="8449" width="109.875" style="128" customWidth="1"/>
    <col min="8450" max="8450" width="111.25" style="128" customWidth="1"/>
    <col min="8451" max="8703" width="9" style="128"/>
    <col min="8704" max="8704" width="8.75" style="128" customWidth="1"/>
    <col min="8705" max="8705" width="109.875" style="128" customWidth="1"/>
    <col min="8706" max="8706" width="111.25" style="128" customWidth="1"/>
    <col min="8707" max="8959" width="9" style="128"/>
    <col min="8960" max="8960" width="8.75" style="128" customWidth="1"/>
    <col min="8961" max="8961" width="109.875" style="128" customWidth="1"/>
    <col min="8962" max="8962" width="111.25" style="128" customWidth="1"/>
    <col min="8963" max="9215" width="9" style="128"/>
    <col min="9216" max="9216" width="8.75" style="128" customWidth="1"/>
    <col min="9217" max="9217" width="109.875" style="128" customWidth="1"/>
    <col min="9218" max="9218" width="111.25" style="128" customWidth="1"/>
    <col min="9219" max="9471" width="9" style="128"/>
    <col min="9472" max="9472" width="8.75" style="128" customWidth="1"/>
    <col min="9473" max="9473" width="109.875" style="128" customWidth="1"/>
    <col min="9474" max="9474" width="111.25" style="128" customWidth="1"/>
    <col min="9475" max="9727" width="9" style="128"/>
    <col min="9728" max="9728" width="8.75" style="128" customWidth="1"/>
    <col min="9729" max="9729" width="109.875" style="128" customWidth="1"/>
    <col min="9730" max="9730" width="111.25" style="128" customWidth="1"/>
    <col min="9731" max="9983" width="9" style="128"/>
    <col min="9984" max="9984" width="8.75" style="128" customWidth="1"/>
    <col min="9985" max="9985" width="109.875" style="128" customWidth="1"/>
    <col min="9986" max="9986" width="111.25" style="128" customWidth="1"/>
    <col min="9987" max="10239" width="9" style="128"/>
    <col min="10240" max="10240" width="8.75" style="128" customWidth="1"/>
    <col min="10241" max="10241" width="109.875" style="128" customWidth="1"/>
    <col min="10242" max="10242" width="111.25" style="128" customWidth="1"/>
    <col min="10243" max="10495" width="9" style="128"/>
    <col min="10496" max="10496" width="8.75" style="128" customWidth="1"/>
    <col min="10497" max="10497" width="109.875" style="128" customWidth="1"/>
    <col min="10498" max="10498" width="111.25" style="128" customWidth="1"/>
    <col min="10499" max="10751" width="9" style="128"/>
    <col min="10752" max="10752" width="8.75" style="128" customWidth="1"/>
    <col min="10753" max="10753" width="109.875" style="128" customWidth="1"/>
    <col min="10754" max="10754" width="111.25" style="128" customWidth="1"/>
    <col min="10755" max="11007" width="9" style="128"/>
    <col min="11008" max="11008" width="8.75" style="128" customWidth="1"/>
    <col min="11009" max="11009" width="109.875" style="128" customWidth="1"/>
    <col min="11010" max="11010" width="111.25" style="128" customWidth="1"/>
    <col min="11011" max="11263" width="9" style="128"/>
    <col min="11264" max="11264" width="8.75" style="128" customWidth="1"/>
    <col min="11265" max="11265" width="109.875" style="128" customWidth="1"/>
    <col min="11266" max="11266" width="111.25" style="128" customWidth="1"/>
    <col min="11267" max="11519" width="9" style="128"/>
    <col min="11520" max="11520" width="8.75" style="128" customWidth="1"/>
    <col min="11521" max="11521" width="109.875" style="128" customWidth="1"/>
    <col min="11522" max="11522" width="111.25" style="128" customWidth="1"/>
    <col min="11523" max="11775" width="9" style="128"/>
    <col min="11776" max="11776" width="8.75" style="128" customWidth="1"/>
    <col min="11777" max="11777" width="109.875" style="128" customWidth="1"/>
    <col min="11778" max="11778" width="111.25" style="128" customWidth="1"/>
    <col min="11779" max="12031" width="9" style="128"/>
    <col min="12032" max="12032" width="8.75" style="128" customWidth="1"/>
    <col min="12033" max="12033" width="109.875" style="128" customWidth="1"/>
    <col min="12034" max="12034" width="111.25" style="128" customWidth="1"/>
    <col min="12035" max="12287" width="9" style="128"/>
    <col min="12288" max="12288" width="8.75" style="128" customWidth="1"/>
    <col min="12289" max="12289" width="109.875" style="128" customWidth="1"/>
    <col min="12290" max="12290" width="111.25" style="128" customWidth="1"/>
    <col min="12291" max="12543" width="9" style="128"/>
    <col min="12544" max="12544" width="8.75" style="128" customWidth="1"/>
    <col min="12545" max="12545" width="109.875" style="128" customWidth="1"/>
    <col min="12546" max="12546" width="111.25" style="128" customWidth="1"/>
    <col min="12547" max="12799" width="9" style="128"/>
    <col min="12800" max="12800" width="8.75" style="128" customWidth="1"/>
    <col min="12801" max="12801" width="109.875" style="128" customWidth="1"/>
    <col min="12802" max="12802" width="111.25" style="128" customWidth="1"/>
    <col min="12803" max="13055" width="9" style="128"/>
    <col min="13056" max="13056" width="8.75" style="128" customWidth="1"/>
    <col min="13057" max="13057" width="109.875" style="128" customWidth="1"/>
    <col min="13058" max="13058" width="111.25" style="128" customWidth="1"/>
    <col min="13059" max="13311" width="9" style="128"/>
    <col min="13312" max="13312" width="8.75" style="128" customWidth="1"/>
    <col min="13313" max="13313" width="109.875" style="128" customWidth="1"/>
    <col min="13314" max="13314" width="111.25" style="128" customWidth="1"/>
    <col min="13315" max="13567" width="9" style="128"/>
    <col min="13568" max="13568" width="8.75" style="128" customWidth="1"/>
    <col min="13569" max="13569" width="109.875" style="128" customWidth="1"/>
    <col min="13570" max="13570" width="111.25" style="128" customWidth="1"/>
    <col min="13571" max="13823" width="9" style="128"/>
    <col min="13824" max="13824" width="8.75" style="128" customWidth="1"/>
    <col min="13825" max="13825" width="109.875" style="128" customWidth="1"/>
    <col min="13826" max="13826" width="111.25" style="128" customWidth="1"/>
    <col min="13827" max="14079" width="9" style="128"/>
    <col min="14080" max="14080" width="8.75" style="128" customWidth="1"/>
    <col min="14081" max="14081" width="109.875" style="128" customWidth="1"/>
    <col min="14082" max="14082" width="111.25" style="128" customWidth="1"/>
    <col min="14083" max="14335" width="9" style="128"/>
    <col min="14336" max="14336" width="8.75" style="128" customWidth="1"/>
    <col min="14337" max="14337" width="109.875" style="128" customWidth="1"/>
    <col min="14338" max="14338" width="111.25" style="128" customWidth="1"/>
    <col min="14339" max="14591" width="9" style="128"/>
    <col min="14592" max="14592" width="8.75" style="128" customWidth="1"/>
    <col min="14593" max="14593" width="109.875" style="128" customWidth="1"/>
    <col min="14594" max="14594" width="111.25" style="128" customWidth="1"/>
    <col min="14595" max="14847" width="9" style="128"/>
    <col min="14848" max="14848" width="8.75" style="128" customWidth="1"/>
    <col min="14849" max="14849" width="109.875" style="128" customWidth="1"/>
    <col min="14850" max="14850" width="111.25" style="128" customWidth="1"/>
    <col min="14851" max="15103" width="9" style="128"/>
    <col min="15104" max="15104" width="8.75" style="128" customWidth="1"/>
    <col min="15105" max="15105" width="109.875" style="128" customWidth="1"/>
    <col min="15106" max="15106" width="111.25" style="128" customWidth="1"/>
    <col min="15107" max="15359" width="9" style="128"/>
    <col min="15360" max="15360" width="8.75" style="128" customWidth="1"/>
    <col min="15361" max="15361" width="109.875" style="128" customWidth="1"/>
    <col min="15362" max="15362" width="111.25" style="128" customWidth="1"/>
    <col min="15363" max="15615" width="9" style="128"/>
    <col min="15616" max="15616" width="8.75" style="128" customWidth="1"/>
    <col min="15617" max="15617" width="109.875" style="128" customWidth="1"/>
    <col min="15618" max="15618" width="111.25" style="128" customWidth="1"/>
    <col min="15619" max="15871" width="9" style="128"/>
    <col min="15872" max="15872" width="8.75" style="128" customWidth="1"/>
    <col min="15873" max="15873" width="109.875" style="128" customWidth="1"/>
    <col min="15874" max="15874" width="111.25" style="128" customWidth="1"/>
    <col min="15875" max="16127" width="9" style="128"/>
    <col min="16128" max="16128" width="8.75" style="128" customWidth="1"/>
    <col min="16129" max="16129" width="109.875" style="128" customWidth="1"/>
    <col min="16130" max="16130" width="111.25" style="128" customWidth="1"/>
    <col min="16131" max="16384" width="9" style="128"/>
  </cols>
  <sheetData>
    <row r="1" spans="2:10" s="127" customFormat="1" ht="23.25" customHeight="1" thickBot="1">
      <c r="B1" s="145"/>
      <c r="C1" s="145"/>
      <c r="D1" s="145"/>
      <c r="E1" s="145"/>
      <c r="F1" s="145"/>
      <c r="G1" s="145"/>
      <c r="H1" s="146"/>
      <c r="I1" s="384" t="s">
        <v>515</v>
      </c>
      <c r="J1" s="385"/>
    </row>
    <row r="2" spans="2:10" ht="31.5" customHeight="1" thickBot="1">
      <c r="B2" s="441" t="s">
        <v>168</v>
      </c>
      <c r="C2" s="441"/>
      <c r="D2" s="441"/>
      <c r="E2" s="441"/>
      <c r="F2" s="441"/>
      <c r="G2" s="441"/>
      <c r="H2" s="441"/>
      <c r="I2" s="331" t="s">
        <v>481</v>
      </c>
      <c r="J2" s="331" t="s">
        <v>514</v>
      </c>
    </row>
    <row r="3" spans="2:10" s="86" customFormat="1" ht="24">
      <c r="B3" s="147" t="s">
        <v>151</v>
      </c>
      <c r="C3" s="148" t="s">
        <v>16</v>
      </c>
      <c r="D3" s="148"/>
      <c r="E3" s="148"/>
      <c r="F3" s="148"/>
      <c r="G3" s="149"/>
      <c r="H3" s="294"/>
      <c r="I3" s="330"/>
      <c r="J3" s="330"/>
    </row>
    <row r="4" spans="2:10" s="81" customFormat="1">
      <c r="B4" s="108"/>
      <c r="C4" s="87" t="s">
        <v>388</v>
      </c>
      <c r="D4" s="87" t="s">
        <v>151</v>
      </c>
      <c r="E4" s="87">
        <v>1</v>
      </c>
      <c r="F4" s="84"/>
      <c r="G4" s="83"/>
      <c r="H4" s="101" t="s">
        <v>390</v>
      </c>
      <c r="I4" s="88"/>
      <c r="J4" s="88"/>
    </row>
    <row r="5" spans="2:10" s="81" customFormat="1">
      <c r="B5" s="108"/>
      <c r="C5" s="87" t="s">
        <v>388</v>
      </c>
      <c r="D5" s="87" t="s">
        <v>151</v>
      </c>
      <c r="E5" s="87">
        <v>2</v>
      </c>
      <c r="F5" s="84"/>
      <c r="G5" s="83"/>
      <c r="H5" s="101" t="s">
        <v>391</v>
      </c>
      <c r="I5" s="88"/>
      <c r="J5" s="88"/>
    </row>
    <row r="6" spans="2:10" s="86" customFormat="1" ht="74.25" customHeight="1">
      <c r="B6" s="110"/>
      <c r="C6" s="87" t="str">
        <f>B3</f>
        <v>1.</v>
      </c>
      <c r="D6" s="87" t="s">
        <v>151</v>
      </c>
      <c r="E6" s="87" t="s">
        <v>389</v>
      </c>
      <c r="F6" s="111" t="s">
        <v>150</v>
      </c>
      <c r="G6" s="87"/>
      <c r="H6" s="279" t="s">
        <v>471</v>
      </c>
      <c r="I6" s="129"/>
      <c r="J6" s="129"/>
    </row>
    <row r="7" spans="2:10" s="86" customFormat="1" ht="24">
      <c r="B7" s="150" t="s">
        <v>502</v>
      </c>
      <c r="C7" s="133" t="s">
        <v>79</v>
      </c>
      <c r="D7" s="133"/>
      <c r="E7" s="133"/>
      <c r="F7" s="133"/>
      <c r="G7" s="134"/>
      <c r="H7" s="251"/>
      <c r="I7" s="130"/>
      <c r="J7" s="130"/>
    </row>
    <row r="8" spans="2:10" s="86" customFormat="1" ht="21.95" customHeight="1">
      <c r="B8" s="135"/>
      <c r="C8" s="131" t="s">
        <v>502</v>
      </c>
      <c r="D8" s="131" t="s">
        <v>151</v>
      </c>
      <c r="E8" s="131">
        <v>1</v>
      </c>
      <c r="F8" s="136"/>
      <c r="G8" s="137"/>
      <c r="H8" s="101" t="s">
        <v>0</v>
      </c>
      <c r="I8" s="138"/>
      <c r="J8" s="138"/>
    </row>
    <row r="9" spans="2:10" s="86" customFormat="1" ht="21.95" customHeight="1">
      <c r="B9" s="135"/>
      <c r="C9" s="131" t="s">
        <v>503</v>
      </c>
      <c r="D9" s="131" t="s">
        <v>151</v>
      </c>
      <c r="E9" s="131">
        <v>2</v>
      </c>
      <c r="F9" s="136"/>
      <c r="G9" s="137"/>
      <c r="H9" s="101" t="s">
        <v>1</v>
      </c>
      <c r="I9" s="138"/>
      <c r="J9" s="138"/>
    </row>
    <row r="10" spans="2:10" s="86" customFormat="1" ht="21.95" customHeight="1">
      <c r="B10" s="135"/>
      <c r="C10" s="131" t="s">
        <v>503</v>
      </c>
      <c r="D10" s="131" t="s">
        <v>151</v>
      </c>
      <c r="E10" s="131">
        <v>3</v>
      </c>
      <c r="F10" s="136"/>
      <c r="G10" s="137"/>
      <c r="H10" s="101" t="s">
        <v>2</v>
      </c>
      <c r="I10" s="138"/>
      <c r="J10" s="138"/>
    </row>
    <row r="11" spans="2:10" s="86" customFormat="1" ht="21.95" customHeight="1">
      <c r="B11" s="135"/>
      <c r="C11" s="131" t="s">
        <v>503</v>
      </c>
      <c r="D11" s="131" t="s">
        <v>151</v>
      </c>
      <c r="E11" s="131">
        <v>4</v>
      </c>
      <c r="F11" s="136"/>
      <c r="G11" s="137"/>
      <c r="H11" s="280" t="s">
        <v>84</v>
      </c>
      <c r="I11" s="138"/>
      <c r="J11" s="138"/>
    </row>
    <row r="12" spans="2:10" s="86" customFormat="1" ht="21.95" customHeight="1">
      <c r="B12" s="135"/>
      <c r="C12" s="131" t="s">
        <v>503</v>
      </c>
      <c r="D12" s="131" t="s">
        <v>151</v>
      </c>
      <c r="E12" s="131">
        <v>5</v>
      </c>
      <c r="F12" s="136"/>
      <c r="G12" s="137"/>
      <c r="H12" s="280" t="s">
        <v>522</v>
      </c>
      <c r="I12" s="138"/>
      <c r="J12" s="138"/>
    </row>
    <row r="13" spans="2:10" s="86" customFormat="1" ht="21.95" customHeight="1">
      <c r="B13" s="135"/>
      <c r="C13" s="131" t="s">
        <v>503</v>
      </c>
      <c r="D13" s="131" t="s">
        <v>151</v>
      </c>
      <c r="E13" s="131">
        <v>6</v>
      </c>
      <c r="F13" s="136"/>
      <c r="G13" s="137"/>
      <c r="H13" s="280" t="s">
        <v>523</v>
      </c>
      <c r="I13" s="138"/>
      <c r="J13" s="138"/>
    </row>
    <row r="14" spans="2:10" s="86" customFormat="1" ht="21.95" customHeight="1">
      <c r="B14" s="135"/>
      <c r="C14" s="131" t="s">
        <v>503</v>
      </c>
      <c r="D14" s="131" t="s">
        <v>151</v>
      </c>
      <c r="E14" s="131">
        <v>7</v>
      </c>
      <c r="F14" s="136"/>
      <c r="G14" s="137"/>
      <c r="H14" s="101" t="s">
        <v>3</v>
      </c>
      <c r="I14" s="138"/>
      <c r="J14" s="138"/>
    </row>
    <row r="15" spans="2:10" s="86" customFormat="1" ht="21.95" customHeight="1">
      <c r="B15" s="135"/>
      <c r="C15" s="131" t="s">
        <v>503</v>
      </c>
      <c r="D15" s="131" t="s">
        <v>151</v>
      </c>
      <c r="E15" s="131">
        <v>8</v>
      </c>
      <c r="F15" s="136"/>
      <c r="G15" s="137"/>
      <c r="H15" s="101" t="s">
        <v>4</v>
      </c>
      <c r="I15" s="138"/>
      <c r="J15" s="138"/>
    </row>
    <row r="16" spans="2:10" s="86" customFormat="1" ht="24">
      <c r="B16" s="135"/>
      <c r="C16" s="131" t="s">
        <v>503</v>
      </c>
      <c r="D16" s="131" t="s">
        <v>151</v>
      </c>
      <c r="E16" s="131">
        <v>9</v>
      </c>
      <c r="F16" s="136"/>
      <c r="G16" s="137"/>
      <c r="H16" s="101" t="s">
        <v>5</v>
      </c>
      <c r="I16" s="138"/>
      <c r="J16" s="138"/>
    </row>
    <row r="17" spans="2:10" s="86" customFormat="1" ht="21.95" customHeight="1">
      <c r="B17" s="135"/>
      <c r="C17" s="131" t="s">
        <v>503</v>
      </c>
      <c r="D17" s="131" t="s">
        <v>151</v>
      </c>
      <c r="E17" s="131">
        <v>10</v>
      </c>
      <c r="F17" s="136"/>
      <c r="G17" s="137"/>
      <c r="H17" s="101" t="s">
        <v>6</v>
      </c>
      <c r="I17" s="138"/>
      <c r="J17" s="138"/>
    </row>
    <row r="18" spans="2:10" s="86" customFormat="1" ht="24">
      <c r="B18" s="135"/>
      <c r="C18" s="131" t="s">
        <v>503</v>
      </c>
      <c r="D18" s="131" t="s">
        <v>151</v>
      </c>
      <c r="E18" s="131">
        <v>11</v>
      </c>
      <c r="F18" s="136"/>
      <c r="G18" s="137"/>
      <c r="H18" s="280" t="s">
        <v>83</v>
      </c>
      <c r="I18" s="138"/>
      <c r="J18" s="138"/>
    </row>
    <row r="19" spans="2:10" s="86" customFormat="1" ht="21.95" customHeight="1">
      <c r="B19" s="135"/>
      <c r="C19" s="131" t="s">
        <v>503</v>
      </c>
      <c r="D19" s="131" t="s">
        <v>151</v>
      </c>
      <c r="E19" s="131">
        <v>12</v>
      </c>
      <c r="F19" s="136"/>
      <c r="G19" s="137"/>
      <c r="H19" s="101" t="s">
        <v>94</v>
      </c>
      <c r="I19" s="138"/>
      <c r="J19" s="138"/>
    </row>
    <row r="20" spans="2:10" s="86" customFormat="1" ht="39">
      <c r="B20" s="135"/>
      <c r="C20" s="131" t="s">
        <v>503</v>
      </c>
      <c r="D20" s="131" t="s">
        <v>151</v>
      </c>
      <c r="E20" s="131">
        <v>13</v>
      </c>
      <c r="F20" s="136"/>
      <c r="G20" s="137"/>
      <c r="H20" s="280" t="s">
        <v>95</v>
      </c>
      <c r="I20" s="132"/>
      <c r="J20" s="132"/>
    </row>
    <row r="21" spans="2:10" s="86" customFormat="1" ht="24">
      <c r="B21" s="150" t="s">
        <v>164</v>
      </c>
      <c r="C21" s="133" t="s">
        <v>85</v>
      </c>
      <c r="D21" s="133"/>
      <c r="E21" s="133"/>
      <c r="F21" s="133"/>
      <c r="G21" s="134"/>
      <c r="H21" s="251"/>
      <c r="I21" s="130"/>
      <c r="J21" s="130"/>
    </row>
    <row r="22" spans="2:10" s="86" customFormat="1" ht="21.95" customHeight="1">
      <c r="B22" s="135"/>
      <c r="C22" s="131" t="s">
        <v>161</v>
      </c>
      <c r="D22" s="131" t="s">
        <v>151</v>
      </c>
      <c r="E22" s="131">
        <v>1</v>
      </c>
      <c r="F22" s="136"/>
      <c r="G22" s="137"/>
      <c r="H22" s="101" t="s">
        <v>258</v>
      </c>
      <c r="I22" s="132"/>
      <c r="J22" s="132"/>
    </row>
    <row r="23" spans="2:10" s="86" customFormat="1" ht="39.950000000000003" customHeight="1">
      <c r="B23" s="135"/>
      <c r="C23" s="131" t="s">
        <v>161</v>
      </c>
      <c r="D23" s="131" t="s">
        <v>151</v>
      </c>
      <c r="E23" s="131">
        <v>2</v>
      </c>
      <c r="F23" s="136"/>
      <c r="G23" s="137"/>
      <c r="H23" s="101" t="s">
        <v>472</v>
      </c>
      <c r="I23" s="132"/>
      <c r="J23" s="132"/>
    </row>
    <row r="24" spans="2:10" s="86" customFormat="1" ht="24">
      <c r="B24" s="135"/>
      <c r="C24" s="131" t="s">
        <v>161</v>
      </c>
      <c r="D24" s="131" t="s">
        <v>151</v>
      </c>
      <c r="E24" s="131">
        <v>3</v>
      </c>
      <c r="F24" s="136"/>
      <c r="G24" s="137"/>
      <c r="H24" s="101" t="s">
        <v>256</v>
      </c>
      <c r="I24" s="132"/>
      <c r="J24" s="132"/>
    </row>
    <row r="25" spans="2:10" s="86" customFormat="1" ht="24">
      <c r="B25" s="135"/>
      <c r="C25" s="131" t="s">
        <v>161</v>
      </c>
      <c r="D25" s="131" t="s">
        <v>151</v>
      </c>
      <c r="E25" s="131">
        <v>4</v>
      </c>
      <c r="F25" s="136"/>
      <c r="G25" s="137"/>
      <c r="H25" s="101" t="s">
        <v>7</v>
      </c>
      <c r="I25" s="132"/>
      <c r="J25" s="132"/>
    </row>
    <row r="26" spans="2:10" s="86" customFormat="1" ht="39">
      <c r="B26" s="135"/>
      <c r="C26" s="131" t="s">
        <v>161</v>
      </c>
      <c r="D26" s="131" t="s">
        <v>151</v>
      </c>
      <c r="E26" s="131">
        <v>5</v>
      </c>
      <c r="F26" s="136"/>
      <c r="G26" s="137"/>
      <c r="H26" s="291" t="s">
        <v>87</v>
      </c>
      <c r="I26" s="132"/>
      <c r="J26" s="132"/>
    </row>
    <row r="27" spans="2:10" s="86" customFormat="1" ht="21.95" customHeight="1">
      <c r="B27" s="135"/>
      <c r="C27" s="131" t="s">
        <v>161</v>
      </c>
      <c r="D27" s="131" t="s">
        <v>151</v>
      </c>
      <c r="E27" s="131">
        <v>6</v>
      </c>
      <c r="F27" s="136"/>
      <c r="G27" s="137"/>
      <c r="H27" s="101" t="s">
        <v>71</v>
      </c>
      <c r="I27" s="132"/>
      <c r="J27" s="132"/>
    </row>
    <row r="28" spans="2:10" s="86" customFormat="1" ht="21.95" customHeight="1">
      <c r="B28" s="135"/>
      <c r="C28" s="131" t="s">
        <v>161</v>
      </c>
      <c r="D28" s="131" t="s">
        <v>151</v>
      </c>
      <c r="E28" s="131">
        <v>7</v>
      </c>
      <c r="F28" s="136"/>
      <c r="G28" s="137"/>
      <c r="H28" s="101" t="s">
        <v>259</v>
      </c>
      <c r="I28" s="132"/>
      <c r="J28" s="132"/>
    </row>
    <row r="29" spans="2:10" s="86" customFormat="1" ht="21.95" customHeight="1">
      <c r="B29" s="135"/>
      <c r="C29" s="131" t="s">
        <v>161</v>
      </c>
      <c r="D29" s="131" t="s">
        <v>151</v>
      </c>
      <c r="E29" s="131">
        <v>8</v>
      </c>
      <c r="F29" s="136"/>
      <c r="G29" s="137"/>
      <c r="H29" s="101" t="s">
        <v>86</v>
      </c>
      <c r="I29" s="132"/>
      <c r="J29" s="132"/>
    </row>
    <row r="30" spans="2:10" s="86" customFormat="1" ht="24">
      <c r="B30" s="150" t="s">
        <v>165</v>
      </c>
      <c r="C30" s="133" t="s">
        <v>172</v>
      </c>
      <c r="D30" s="133"/>
      <c r="E30" s="133"/>
      <c r="F30" s="133"/>
      <c r="G30" s="134"/>
      <c r="H30" s="251"/>
      <c r="I30" s="130"/>
      <c r="J30" s="130"/>
    </row>
    <row r="31" spans="2:10" s="86" customFormat="1" ht="21.95" customHeight="1">
      <c r="B31" s="135"/>
      <c r="C31" s="131" t="s">
        <v>165</v>
      </c>
      <c r="D31" s="131" t="s">
        <v>151</v>
      </c>
      <c r="E31" s="131">
        <v>1</v>
      </c>
      <c r="F31" s="136"/>
      <c r="G31" s="137"/>
      <c r="H31" s="101" t="s">
        <v>8</v>
      </c>
      <c r="I31" s="138"/>
      <c r="J31" s="138"/>
    </row>
    <row r="32" spans="2:10" s="86" customFormat="1" ht="24">
      <c r="B32" s="135"/>
      <c r="C32" s="131" t="s">
        <v>165</v>
      </c>
      <c r="D32" s="131" t="s">
        <v>151</v>
      </c>
      <c r="E32" s="131">
        <v>2</v>
      </c>
      <c r="F32" s="136"/>
      <c r="G32" s="137"/>
      <c r="H32" s="101" t="s">
        <v>88</v>
      </c>
      <c r="I32" s="138"/>
      <c r="J32" s="138"/>
    </row>
    <row r="33" spans="2:10" s="86" customFormat="1" ht="21.95" customHeight="1">
      <c r="B33" s="135"/>
      <c r="C33" s="131" t="s">
        <v>165</v>
      </c>
      <c r="D33" s="131" t="s">
        <v>151</v>
      </c>
      <c r="E33" s="131">
        <v>3</v>
      </c>
      <c r="F33" s="136"/>
      <c r="G33" s="137"/>
      <c r="H33" s="101" t="s">
        <v>89</v>
      </c>
      <c r="I33" s="138"/>
      <c r="J33" s="138"/>
    </row>
    <row r="34" spans="2:10" s="86" customFormat="1" ht="21.95" customHeight="1">
      <c r="B34" s="135"/>
      <c r="C34" s="131" t="s">
        <v>165</v>
      </c>
      <c r="D34" s="131" t="s">
        <v>151</v>
      </c>
      <c r="E34" s="131">
        <v>4</v>
      </c>
      <c r="F34" s="136"/>
      <c r="G34" s="137"/>
      <c r="H34" s="101" t="s">
        <v>90</v>
      </c>
      <c r="I34" s="138"/>
      <c r="J34" s="138"/>
    </row>
    <row r="35" spans="2:10" s="86" customFormat="1" ht="47.25" customHeight="1">
      <c r="B35" s="135"/>
      <c r="C35" s="131" t="s">
        <v>165</v>
      </c>
      <c r="D35" s="131" t="s">
        <v>151</v>
      </c>
      <c r="E35" s="131">
        <v>5</v>
      </c>
      <c r="F35" s="136"/>
      <c r="G35" s="137"/>
      <c r="H35" s="101" t="s">
        <v>91</v>
      </c>
      <c r="I35" s="132"/>
      <c r="J35" s="132"/>
    </row>
    <row r="36" spans="2:10" s="86" customFormat="1" ht="21.95" customHeight="1">
      <c r="B36" s="135"/>
      <c r="C36" s="131" t="s">
        <v>165</v>
      </c>
      <c r="D36" s="131" t="s">
        <v>151</v>
      </c>
      <c r="E36" s="131">
        <v>6</v>
      </c>
      <c r="F36" s="136"/>
      <c r="G36" s="137"/>
      <c r="H36" s="101" t="s">
        <v>92</v>
      </c>
      <c r="I36" s="138"/>
      <c r="J36" s="138"/>
    </row>
    <row r="37" spans="2:10" s="86" customFormat="1" ht="24">
      <c r="B37" s="150" t="s">
        <v>173</v>
      </c>
      <c r="C37" s="133" t="s">
        <v>174</v>
      </c>
      <c r="D37" s="133"/>
      <c r="E37" s="133"/>
      <c r="F37" s="133"/>
      <c r="G37" s="134"/>
      <c r="H37" s="251"/>
      <c r="I37" s="130"/>
      <c r="J37" s="130"/>
    </row>
    <row r="38" spans="2:10" s="86" customFormat="1" ht="21.95" customHeight="1">
      <c r="B38" s="135"/>
      <c r="C38" s="131" t="s">
        <v>162</v>
      </c>
      <c r="D38" s="131" t="s">
        <v>151</v>
      </c>
      <c r="E38" s="131">
        <v>1</v>
      </c>
      <c r="F38" s="136"/>
      <c r="G38" s="137"/>
      <c r="H38" s="101" t="s">
        <v>9</v>
      </c>
      <c r="I38" s="138"/>
      <c r="J38" s="138"/>
    </row>
    <row r="39" spans="2:10" s="86" customFormat="1" ht="21.95" customHeight="1">
      <c r="B39" s="135"/>
      <c r="C39" s="131" t="s">
        <v>162</v>
      </c>
      <c r="D39" s="131" t="s">
        <v>151</v>
      </c>
      <c r="E39" s="131">
        <v>2</v>
      </c>
      <c r="F39" s="136"/>
      <c r="G39" s="137"/>
      <c r="H39" s="101" t="s">
        <v>10</v>
      </c>
      <c r="I39" s="138"/>
      <c r="J39" s="138"/>
    </row>
    <row r="40" spans="2:10" s="86" customFormat="1" ht="39" customHeight="1">
      <c r="B40" s="135"/>
      <c r="C40" s="131" t="s">
        <v>162</v>
      </c>
      <c r="D40" s="131" t="s">
        <v>151</v>
      </c>
      <c r="E40" s="131">
        <v>3</v>
      </c>
      <c r="F40" s="136"/>
      <c r="G40" s="137"/>
      <c r="H40" s="101" t="s">
        <v>11</v>
      </c>
      <c r="I40" s="138"/>
      <c r="J40" s="138"/>
    </row>
    <row r="41" spans="2:10" s="86" customFormat="1" ht="39">
      <c r="B41" s="135"/>
      <c r="C41" s="131" t="s">
        <v>162</v>
      </c>
      <c r="D41" s="131" t="s">
        <v>151</v>
      </c>
      <c r="E41" s="131">
        <v>4</v>
      </c>
      <c r="F41" s="136"/>
      <c r="G41" s="137"/>
      <c r="H41" s="101" t="s">
        <v>473</v>
      </c>
      <c r="I41" s="138"/>
      <c r="J41" s="138"/>
    </row>
    <row r="42" spans="2:10" s="86" customFormat="1" ht="24">
      <c r="B42" s="135"/>
      <c r="C42" s="131" t="s">
        <v>162</v>
      </c>
      <c r="D42" s="131" t="s">
        <v>151</v>
      </c>
      <c r="E42" s="131">
        <v>5</v>
      </c>
      <c r="F42" s="136"/>
      <c r="G42" s="137"/>
      <c r="H42" s="101" t="s">
        <v>12</v>
      </c>
      <c r="I42" s="138"/>
      <c r="J42" s="138"/>
    </row>
    <row r="43" spans="2:10" s="86" customFormat="1" ht="24">
      <c r="B43" s="135"/>
      <c r="C43" s="131" t="s">
        <v>162</v>
      </c>
      <c r="D43" s="131" t="s">
        <v>151</v>
      </c>
      <c r="E43" s="131">
        <v>6</v>
      </c>
      <c r="F43" s="136"/>
      <c r="G43" s="137"/>
      <c r="H43" s="101" t="s">
        <v>74</v>
      </c>
      <c r="I43" s="138"/>
      <c r="J43" s="138"/>
    </row>
    <row r="44" spans="2:10" s="86" customFormat="1" ht="18" customHeight="1">
      <c r="B44" s="110"/>
      <c r="C44" s="87" t="s">
        <v>162</v>
      </c>
      <c r="D44" s="87" t="s">
        <v>151</v>
      </c>
      <c r="E44" s="87">
        <v>7</v>
      </c>
      <c r="F44" s="140"/>
      <c r="G44" s="141"/>
      <c r="H44" s="279" t="s">
        <v>72</v>
      </c>
      <c r="I44" s="129"/>
      <c r="J44" s="129"/>
    </row>
    <row r="45" spans="2:10" s="86" customFormat="1" ht="72" customHeight="1">
      <c r="B45" s="151"/>
      <c r="C45" s="152"/>
      <c r="D45" s="152"/>
      <c r="E45" s="152"/>
      <c r="F45" s="152"/>
      <c r="G45" s="153"/>
      <c r="H45" s="285" t="s">
        <v>93</v>
      </c>
      <c r="I45" s="139"/>
      <c r="J45" s="139"/>
    </row>
    <row r="46" spans="2:10" s="86" customFormat="1" ht="24">
      <c r="B46" s="110"/>
      <c r="C46" s="87" t="s">
        <v>162</v>
      </c>
      <c r="D46" s="87" t="s">
        <v>151</v>
      </c>
      <c r="E46" s="87" t="s">
        <v>169</v>
      </c>
      <c r="F46" s="136"/>
      <c r="G46" s="137"/>
      <c r="H46" s="101" t="s">
        <v>73</v>
      </c>
      <c r="I46" s="138"/>
      <c r="J46" s="138"/>
    </row>
    <row r="47" spans="2:10" s="86" customFormat="1" ht="24">
      <c r="B47" s="135"/>
      <c r="C47" s="131" t="s">
        <v>162</v>
      </c>
      <c r="D47" s="131" t="s">
        <v>151</v>
      </c>
      <c r="E47" s="131" t="s">
        <v>156</v>
      </c>
      <c r="F47" s="136"/>
      <c r="G47" s="137"/>
      <c r="H47" s="101" t="s">
        <v>75</v>
      </c>
      <c r="I47" s="138"/>
      <c r="J47" s="138"/>
    </row>
    <row r="48" spans="2:10" s="86" customFormat="1" ht="21.95" customHeight="1">
      <c r="B48" s="135"/>
      <c r="C48" s="131" t="s">
        <v>162</v>
      </c>
      <c r="D48" s="131" t="s">
        <v>151</v>
      </c>
      <c r="E48" s="131" t="s">
        <v>157</v>
      </c>
      <c r="F48" s="136"/>
      <c r="G48" s="137"/>
      <c r="H48" s="101" t="s">
        <v>260</v>
      </c>
      <c r="I48" s="138"/>
      <c r="J48" s="138"/>
    </row>
    <row r="49" spans="2:10" s="86" customFormat="1" ht="67.5" customHeight="1">
      <c r="B49" s="110"/>
      <c r="C49" s="87" t="s">
        <v>162</v>
      </c>
      <c r="D49" s="87" t="s">
        <v>151</v>
      </c>
      <c r="E49" s="87" t="s">
        <v>158</v>
      </c>
      <c r="F49" s="136"/>
      <c r="G49" s="137"/>
      <c r="H49" s="101" t="s">
        <v>257</v>
      </c>
      <c r="I49" s="132"/>
      <c r="J49" s="132"/>
    </row>
    <row r="50" spans="2:10" s="86" customFormat="1" ht="24">
      <c r="B50" s="110"/>
      <c r="C50" s="87" t="s">
        <v>162</v>
      </c>
      <c r="D50" s="87" t="s">
        <v>151</v>
      </c>
      <c r="E50" s="87" t="s">
        <v>159</v>
      </c>
      <c r="F50" s="136"/>
      <c r="G50" s="137"/>
      <c r="H50" s="101" t="s">
        <v>474</v>
      </c>
      <c r="I50" s="138"/>
      <c r="J50" s="138"/>
    </row>
    <row r="51" spans="2:10" s="86" customFormat="1" ht="21.95" customHeight="1">
      <c r="B51" s="135"/>
      <c r="C51" s="131" t="s">
        <v>162</v>
      </c>
      <c r="D51" s="131" t="s">
        <v>151</v>
      </c>
      <c r="E51" s="131" t="s">
        <v>160</v>
      </c>
      <c r="F51" s="136"/>
      <c r="G51" s="137"/>
      <c r="H51" s="101" t="s">
        <v>273</v>
      </c>
      <c r="I51" s="138"/>
      <c r="J51" s="138"/>
    </row>
    <row r="52" spans="2:10" s="86" customFormat="1" ht="24">
      <c r="B52" s="150" t="s">
        <v>170</v>
      </c>
      <c r="C52" s="133" t="s">
        <v>175</v>
      </c>
      <c r="D52" s="133"/>
      <c r="E52" s="133"/>
      <c r="F52" s="133"/>
      <c r="G52" s="134"/>
      <c r="H52" s="251"/>
      <c r="I52" s="130"/>
      <c r="J52" s="130"/>
    </row>
    <row r="53" spans="2:10" s="86" customFormat="1" ht="45.75" customHeight="1">
      <c r="B53" s="135"/>
      <c r="C53" s="131" t="s">
        <v>170</v>
      </c>
      <c r="D53" s="131" t="s">
        <v>151</v>
      </c>
      <c r="E53" s="131">
        <v>1</v>
      </c>
      <c r="F53" s="136"/>
      <c r="G53" s="137"/>
      <c r="H53" s="101" t="s">
        <v>13</v>
      </c>
      <c r="I53" s="132"/>
      <c r="J53" s="132"/>
    </row>
    <row r="54" spans="2:10" s="86" customFormat="1" ht="21.95" customHeight="1">
      <c r="B54" s="135"/>
      <c r="C54" s="131" t="s">
        <v>170</v>
      </c>
      <c r="D54" s="131" t="s">
        <v>151</v>
      </c>
      <c r="E54" s="131">
        <v>2</v>
      </c>
      <c r="F54" s="136"/>
      <c r="G54" s="137"/>
      <c r="H54" s="101" t="s">
        <v>14</v>
      </c>
      <c r="I54" s="138"/>
      <c r="J54" s="138"/>
    </row>
    <row r="55" spans="2:10" s="86" customFormat="1" ht="45.75" customHeight="1">
      <c r="B55" s="135"/>
      <c r="C55" s="131" t="s">
        <v>170</v>
      </c>
      <c r="D55" s="131" t="s">
        <v>151</v>
      </c>
      <c r="E55" s="131">
        <v>3</v>
      </c>
      <c r="F55" s="136"/>
      <c r="G55" s="137"/>
      <c r="H55" s="101" t="s">
        <v>15</v>
      </c>
      <c r="I55" s="132"/>
      <c r="J55" s="132"/>
    </row>
    <row r="56" spans="2:10" s="86" customFormat="1" ht="39.950000000000003" customHeight="1">
      <c r="B56" s="135"/>
      <c r="C56" s="131" t="s">
        <v>170</v>
      </c>
      <c r="D56" s="131" t="s">
        <v>151</v>
      </c>
      <c r="E56" s="131" t="s">
        <v>239</v>
      </c>
      <c r="F56" s="136"/>
      <c r="G56" s="137"/>
      <c r="H56" s="101" t="s">
        <v>524</v>
      </c>
      <c r="I56" s="132"/>
      <c r="J56" s="132"/>
    </row>
    <row r="57" spans="2:10" s="86" customFormat="1" ht="21.95" customHeight="1">
      <c r="B57" s="135"/>
      <c r="C57" s="131" t="s">
        <v>170</v>
      </c>
      <c r="D57" s="131" t="s">
        <v>151</v>
      </c>
      <c r="E57" s="131" t="s">
        <v>240</v>
      </c>
      <c r="F57" s="136"/>
      <c r="G57" s="137"/>
      <c r="H57" s="101" t="s">
        <v>76</v>
      </c>
      <c r="I57" s="138"/>
      <c r="J57" s="138"/>
    </row>
    <row r="58" spans="2:10" s="86" customFormat="1" ht="24">
      <c r="B58" s="150" t="s">
        <v>163</v>
      </c>
      <c r="C58" s="133" t="s">
        <v>77</v>
      </c>
      <c r="D58" s="133"/>
      <c r="E58" s="133"/>
      <c r="F58" s="133"/>
      <c r="G58" s="134"/>
      <c r="H58" s="251"/>
      <c r="I58" s="130"/>
      <c r="J58" s="130"/>
    </row>
    <row r="59" spans="2:10" s="86" customFormat="1" ht="24">
      <c r="B59" s="110"/>
      <c r="C59" s="131" t="s">
        <v>163</v>
      </c>
      <c r="D59" s="131" t="s">
        <v>151</v>
      </c>
      <c r="E59" s="131">
        <v>1</v>
      </c>
      <c r="F59" s="140"/>
      <c r="G59" s="141"/>
      <c r="H59" s="279" t="s">
        <v>78</v>
      </c>
      <c r="I59" s="142"/>
      <c r="J59" s="142"/>
    </row>
    <row r="60" spans="2:10" s="86" customFormat="1" ht="24">
      <c r="B60" s="150" t="s">
        <v>176</v>
      </c>
      <c r="C60" s="133" t="s">
        <v>17</v>
      </c>
      <c r="D60" s="133"/>
      <c r="E60" s="133"/>
      <c r="F60" s="133"/>
      <c r="G60" s="134"/>
      <c r="H60" s="251"/>
      <c r="I60" s="130"/>
      <c r="J60" s="130"/>
    </row>
    <row r="61" spans="2:10" s="86" customFormat="1" ht="63.75" customHeight="1">
      <c r="B61" s="110"/>
      <c r="C61" s="131" t="s">
        <v>171</v>
      </c>
      <c r="D61" s="131" t="s">
        <v>151</v>
      </c>
      <c r="E61" s="131">
        <v>1</v>
      </c>
      <c r="F61" s="140"/>
      <c r="G61" s="141"/>
      <c r="H61" s="279" t="s">
        <v>475</v>
      </c>
      <c r="I61" s="129"/>
      <c r="J61" s="129"/>
    </row>
    <row r="62" spans="2:10" s="86" customFormat="1" ht="51" customHeight="1">
      <c r="B62" s="110"/>
      <c r="C62" s="131" t="s">
        <v>171</v>
      </c>
      <c r="D62" s="131" t="s">
        <v>151</v>
      </c>
      <c r="E62" s="131">
        <v>2</v>
      </c>
      <c r="F62" s="140"/>
      <c r="G62" s="141"/>
      <c r="H62" s="279" t="s">
        <v>476</v>
      </c>
      <c r="I62" s="129"/>
      <c r="J62" s="129"/>
    </row>
    <row r="63" spans="2:10" s="86" customFormat="1" ht="45.75" customHeight="1">
      <c r="B63" s="110"/>
      <c r="C63" s="131" t="s">
        <v>171</v>
      </c>
      <c r="D63" s="131" t="s">
        <v>151</v>
      </c>
      <c r="E63" s="131">
        <v>3</v>
      </c>
      <c r="F63" s="140"/>
      <c r="G63" s="141"/>
      <c r="H63" s="101" t="s">
        <v>392</v>
      </c>
      <c r="I63" s="132"/>
      <c r="J63" s="132"/>
    </row>
    <row r="64" spans="2:10" s="86" customFormat="1" ht="24.75" thickBot="1">
      <c r="B64" s="154"/>
      <c r="C64" s="143" t="s">
        <v>171</v>
      </c>
      <c r="D64" s="143" t="s">
        <v>151</v>
      </c>
      <c r="E64" s="143">
        <v>4</v>
      </c>
      <c r="F64" s="155"/>
      <c r="G64" s="156"/>
      <c r="H64" s="295" t="s">
        <v>96</v>
      </c>
      <c r="I64" s="144"/>
      <c r="J64" s="144"/>
    </row>
  </sheetData>
  <mergeCells count="2">
    <mergeCell ref="B2:H2"/>
    <mergeCell ref="I1:J1"/>
  </mergeCells>
  <phoneticPr fontId="1"/>
  <dataValidations count="1">
    <dataValidation type="list" allowBlank="1" showInputMessage="1" showErrorMessage="1" sqref="I8:J20 I22:J29 I31:J36 I4:J6 I59:J59 I38:J51 I53:J57 I61:J64">
      <formula1>"○,△,▲,×"</formula1>
    </dataValidation>
  </dataValidations>
  <printOptions horizontalCentered="1"/>
  <pageMargins left="0.31496062992125984" right="0.31496062992125984" top="0.55118110236220474" bottom="0.35433070866141736" header="0.31496062992125984" footer="0.11811023622047245"/>
  <pageSetup paperSize="9" scale="80" fitToHeight="0"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view="pageBreakPreview" zoomScale="75" zoomScaleNormal="100" zoomScaleSheetLayoutView="75" workbookViewId="0">
      <pane xSplit="12" ySplit="4" topLeftCell="M5" activePane="bottomRight" state="frozen"/>
      <selection activeCell="K12" sqref="K12"/>
      <selection pane="topRight" activeCell="K12" sqref="K12"/>
      <selection pane="bottomLeft" activeCell="K12" sqref="K12"/>
      <selection pane="bottomRight" activeCell="I9" sqref="I9:L9"/>
    </sheetView>
  </sheetViews>
  <sheetFormatPr defaultRowHeight="18"/>
  <cols>
    <col min="1" max="1" width="2.875" style="190" customWidth="1"/>
    <col min="2" max="2" width="4.625" style="197" customWidth="1"/>
    <col min="3" max="3" width="3.25" style="197" customWidth="1"/>
    <col min="4" max="4" width="3" style="197" customWidth="1"/>
    <col min="5" max="5" width="2.75" style="197" customWidth="1"/>
    <col min="6" max="6" width="3.125" style="197" customWidth="1"/>
    <col min="7" max="7" width="2.75" style="197" customWidth="1"/>
    <col min="8" max="8" width="2" style="159" customWidth="1"/>
    <col min="9" max="9" width="3.5" style="159" customWidth="1"/>
    <col min="10" max="10" width="76.25" style="160" customWidth="1"/>
    <col min="11" max="11" width="6.25" style="167" customWidth="1"/>
    <col min="12" max="12" width="4.375" style="196" customWidth="1"/>
    <col min="13" max="13" width="6.625" style="191" customWidth="1"/>
    <col min="14" max="14" width="44.5" style="191" customWidth="1"/>
    <col min="15" max="16384" width="9" style="162"/>
  </cols>
  <sheetData>
    <row r="1" spans="1:14" s="128" customFormat="1" ht="19.5">
      <c r="A1" s="198"/>
      <c r="B1" s="199"/>
      <c r="C1" s="157"/>
      <c r="D1" s="163"/>
      <c r="E1" s="163"/>
      <c r="F1" s="163"/>
      <c r="G1" s="163"/>
      <c r="H1" s="163"/>
      <c r="I1" s="163"/>
      <c r="J1" s="163"/>
      <c r="K1" s="163"/>
      <c r="L1" s="163"/>
    </row>
    <row r="2" spans="1:14" s="128" customFormat="1" ht="20.25" thickBot="1">
      <c r="A2" s="198"/>
      <c r="B2" s="199"/>
      <c r="C2" s="157"/>
      <c r="D2" s="163"/>
      <c r="E2" s="163"/>
      <c r="F2" s="163"/>
      <c r="G2" s="163"/>
      <c r="H2" s="163"/>
      <c r="I2" s="163"/>
      <c r="J2" s="163"/>
      <c r="K2" s="163"/>
      <c r="L2" s="163"/>
    </row>
    <row r="3" spans="1:14" s="128" customFormat="1" ht="20.25" customHeight="1" thickBot="1">
      <c r="A3" s="163"/>
      <c r="B3" s="200"/>
      <c r="C3" s="200"/>
      <c r="D3" s="200"/>
      <c r="E3" s="200"/>
      <c r="F3" s="200"/>
      <c r="G3" s="200"/>
      <c r="H3" s="201"/>
      <c r="I3" s="164"/>
      <c r="J3" s="164"/>
      <c r="K3" s="158"/>
      <c r="L3" s="158"/>
      <c r="M3" s="384" t="s">
        <v>515</v>
      </c>
      <c r="N3" s="385"/>
    </row>
    <row r="4" spans="1:14" s="127" customFormat="1" ht="28.5" customHeight="1" thickBot="1">
      <c r="A4" s="157"/>
      <c r="B4" s="441" t="s">
        <v>177</v>
      </c>
      <c r="C4" s="441"/>
      <c r="D4" s="441"/>
      <c r="E4" s="441"/>
      <c r="F4" s="441"/>
      <c r="G4" s="441"/>
      <c r="H4" s="441"/>
      <c r="I4" s="441"/>
      <c r="J4" s="441"/>
      <c r="K4" s="157"/>
      <c r="L4" s="157"/>
      <c r="M4" s="331" t="s">
        <v>481</v>
      </c>
      <c r="N4" s="331" t="s">
        <v>514</v>
      </c>
    </row>
    <row r="5" spans="1:14" s="86" customFormat="1" ht="24">
      <c r="B5" s="202" t="s">
        <v>134</v>
      </c>
      <c r="C5" s="165" t="s">
        <v>179</v>
      </c>
      <c r="D5" s="203"/>
      <c r="E5" s="203"/>
      <c r="F5" s="203"/>
      <c r="G5" s="203"/>
      <c r="H5" s="165"/>
      <c r="I5" s="165"/>
      <c r="J5" s="166"/>
      <c r="K5" s="204"/>
      <c r="L5" s="229"/>
      <c r="M5" s="330"/>
      <c r="N5" s="330"/>
    </row>
    <row r="6" spans="1:14" s="159" customFormat="1" ht="24">
      <c r="A6" s="167"/>
      <c r="B6" s="205"/>
      <c r="C6" s="206" t="s">
        <v>135</v>
      </c>
      <c r="D6" s="206" t="s">
        <v>136</v>
      </c>
      <c r="E6" s="207" t="s">
        <v>180</v>
      </c>
      <c r="F6" s="208"/>
      <c r="G6" s="208"/>
      <c r="H6" s="209"/>
      <c r="I6" s="168"/>
      <c r="J6" s="169"/>
      <c r="K6" s="210"/>
      <c r="L6" s="169"/>
      <c r="M6" s="192"/>
      <c r="N6" s="374"/>
    </row>
    <row r="7" spans="1:14" s="159" customFormat="1" ht="98.25" customHeight="1">
      <c r="A7" s="170"/>
      <c r="B7" s="211"/>
      <c r="C7" s="171"/>
      <c r="D7" s="171"/>
      <c r="E7" s="171" t="s">
        <v>137</v>
      </c>
      <c r="F7" s="171" t="s">
        <v>135</v>
      </c>
      <c r="G7" s="171" t="s">
        <v>136</v>
      </c>
      <c r="H7" s="212"/>
      <c r="I7" s="449" t="s">
        <v>393</v>
      </c>
      <c r="J7" s="455"/>
      <c r="K7" s="455"/>
      <c r="L7" s="455"/>
      <c r="M7" s="172"/>
      <c r="N7" s="375"/>
    </row>
    <row r="8" spans="1:14" s="159" customFormat="1" ht="24">
      <c r="A8" s="167"/>
      <c r="B8" s="205"/>
      <c r="C8" s="206" t="s">
        <v>135</v>
      </c>
      <c r="D8" s="206" t="s">
        <v>139</v>
      </c>
      <c r="E8" s="207" t="s">
        <v>181</v>
      </c>
      <c r="F8" s="208"/>
      <c r="G8" s="208"/>
      <c r="H8" s="209"/>
      <c r="I8" s="168"/>
      <c r="J8" s="169"/>
      <c r="K8" s="169"/>
      <c r="L8" s="169"/>
      <c r="M8" s="173"/>
      <c r="N8" s="376"/>
    </row>
    <row r="9" spans="1:14" s="86" customFormat="1" ht="102" customHeight="1">
      <c r="B9" s="213"/>
      <c r="C9" s="214"/>
      <c r="D9" s="214"/>
      <c r="E9" s="171" t="s">
        <v>137</v>
      </c>
      <c r="F9" s="174" t="s">
        <v>140</v>
      </c>
      <c r="G9" s="174" t="s">
        <v>136</v>
      </c>
      <c r="H9" s="215"/>
      <c r="I9" s="452" t="s">
        <v>477</v>
      </c>
      <c r="J9" s="453"/>
      <c r="K9" s="453"/>
      <c r="L9" s="453"/>
      <c r="M9" s="177"/>
      <c r="N9" s="377"/>
    </row>
    <row r="10" spans="1:14" s="86" customFormat="1" ht="65.25" customHeight="1">
      <c r="B10" s="213"/>
      <c r="C10" s="214"/>
      <c r="D10" s="214"/>
      <c r="E10" s="171" t="s">
        <v>137</v>
      </c>
      <c r="F10" s="174" t="s">
        <v>140</v>
      </c>
      <c r="G10" s="174" t="s">
        <v>138</v>
      </c>
      <c r="H10" s="215"/>
      <c r="I10" s="452" t="s">
        <v>182</v>
      </c>
      <c r="J10" s="453"/>
      <c r="K10" s="453"/>
      <c r="L10" s="453"/>
      <c r="M10" s="177"/>
      <c r="N10" s="377"/>
    </row>
    <row r="11" spans="1:14" s="86" customFormat="1" ht="153.75" customHeight="1">
      <c r="B11" s="213"/>
      <c r="C11" s="214"/>
      <c r="D11" s="214"/>
      <c r="E11" s="171" t="s">
        <v>137</v>
      </c>
      <c r="F11" s="174" t="s">
        <v>140</v>
      </c>
      <c r="G11" s="174" t="s">
        <v>141</v>
      </c>
      <c r="H11" s="215"/>
      <c r="I11" s="452" t="s">
        <v>245</v>
      </c>
      <c r="J11" s="453"/>
      <c r="K11" s="453"/>
      <c r="L11" s="453"/>
      <c r="M11" s="177"/>
      <c r="N11" s="377"/>
    </row>
    <row r="12" spans="1:14" s="86" customFormat="1" ht="22.5" customHeight="1">
      <c r="B12" s="205"/>
      <c r="C12" s="206" t="s">
        <v>135</v>
      </c>
      <c r="D12" s="206" t="s">
        <v>144</v>
      </c>
      <c r="E12" s="207" t="s">
        <v>204</v>
      </c>
      <c r="F12" s="208"/>
      <c r="G12" s="208"/>
      <c r="H12" s="175"/>
      <c r="I12" s="175"/>
      <c r="J12" s="169"/>
      <c r="K12" s="169"/>
      <c r="L12" s="169"/>
      <c r="M12" s="173"/>
      <c r="N12" s="376"/>
    </row>
    <row r="13" spans="1:14" s="86" customFormat="1" ht="63.75" customHeight="1">
      <c r="A13" s="170"/>
      <c r="B13" s="216"/>
      <c r="C13" s="171"/>
      <c r="D13" s="171"/>
      <c r="E13" s="171" t="s">
        <v>137</v>
      </c>
      <c r="F13" s="174" t="s">
        <v>146</v>
      </c>
      <c r="G13" s="174" t="s">
        <v>136</v>
      </c>
      <c r="H13" s="217"/>
      <c r="I13" s="450" t="s">
        <v>246</v>
      </c>
      <c r="J13" s="450"/>
      <c r="K13" s="450"/>
      <c r="L13" s="450"/>
      <c r="M13" s="177"/>
      <c r="N13" s="377"/>
    </row>
    <row r="14" spans="1:14" s="86" customFormat="1" ht="45" customHeight="1">
      <c r="A14" s="170"/>
      <c r="B14" s="216"/>
      <c r="C14" s="171"/>
      <c r="D14" s="171"/>
      <c r="E14" s="171" t="s">
        <v>137</v>
      </c>
      <c r="F14" s="174" t="s">
        <v>146</v>
      </c>
      <c r="G14" s="174" t="s">
        <v>138</v>
      </c>
      <c r="H14" s="217"/>
      <c r="I14" s="451" t="s">
        <v>205</v>
      </c>
      <c r="J14" s="451"/>
      <c r="K14" s="451"/>
      <c r="L14" s="423"/>
      <c r="M14" s="177"/>
      <c r="N14" s="377"/>
    </row>
    <row r="15" spans="1:14" s="86" customFormat="1" ht="45" customHeight="1">
      <c r="A15" s="170"/>
      <c r="B15" s="216"/>
      <c r="C15" s="171"/>
      <c r="D15" s="171"/>
      <c r="E15" s="171" t="s">
        <v>137</v>
      </c>
      <c r="F15" s="174" t="s">
        <v>146</v>
      </c>
      <c r="G15" s="174" t="s">
        <v>141</v>
      </c>
      <c r="H15" s="218"/>
      <c r="I15" s="413" t="s">
        <v>206</v>
      </c>
      <c r="J15" s="454"/>
      <c r="K15" s="454"/>
      <c r="L15" s="454"/>
      <c r="M15" s="177"/>
      <c r="N15" s="377"/>
    </row>
    <row r="16" spans="1:14" s="86" customFormat="1" ht="22.5" customHeight="1">
      <c r="B16" s="205"/>
      <c r="C16" s="206" t="s">
        <v>135</v>
      </c>
      <c r="D16" s="206" t="s">
        <v>145</v>
      </c>
      <c r="E16" s="207" t="s">
        <v>183</v>
      </c>
      <c r="F16" s="208"/>
      <c r="G16" s="208"/>
      <c r="H16" s="175"/>
      <c r="I16" s="175"/>
      <c r="J16" s="169"/>
      <c r="K16" s="169"/>
      <c r="L16" s="169"/>
      <c r="M16" s="173"/>
      <c r="N16" s="376"/>
    </row>
    <row r="17" spans="1:14" s="86" customFormat="1" ht="66" customHeight="1">
      <c r="A17" s="170"/>
      <c r="B17" s="216"/>
      <c r="C17" s="171"/>
      <c r="D17" s="171"/>
      <c r="E17" s="171" t="s">
        <v>137</v>
      </c>
      <c r="F17" s="174" t="s">
        <v>145</v>
      </c>
      <c r="G17" s="174" t="s">
        <v>136</v>
      </c>
      <c r="H17" s="217"/>
      <c r="I17" s="413" t="s">
        <v>525</v>
      </c>
      <c r="J17" s="454"/>
      <c r="K17" s="454"/>
      <c r="L17" s="454"/>
      <c r="M17" s="177"/>
      <c r="N17" s="377"/>
    </row>
    <row r="18" spans="1:14" s="86" customFormat="1" ht="42.75" customHeight="1">
      <c r="A18" s="170"/>
      <c r="B18" s="216"/>
      <c r="C18" s="171"/>
      <c r="D18" s="171"/>
      <c r="E18" s="171" t="s">
        <v>137</v>
      </c>
      <c r="F18" s="174" t="s">
        <v>145</v>
      </c>
      <c r="G18" s="174" t="s">
        <v>138</v>
      </c>
      <c r="H18" s="217"/>
      <c r="I18" s="413" t="s">
        <v>184</v>
      </c>
      <c r="J18" s="454"/>
      <c r="K18" s="454"/>
      <c r="L18" s="454"/>
      <c r="M18" s="177"/>
      <c r="N18" s="377"/>
    </row>
    <row r="19" spans="1:14" s="159" customFormat="1" ht="24">
      <c r="A19" s="167"/>
      <c r="B19" s="205"/>
      <c r="C19" s="206" t="s">
        <v>149</v>
      </c>
      <c r="D19" s="206" t="s">
        <v>147</v>
      </c>
      <c r="E19" s="207" t="s">
        <v>185</v>
      </c>
      <c r="F19" s="208"/>
      <c r="G19" s="208"/>
      <c r="H19" s="209"/>
      <c r="I19" s="176"/>
      <c r="J19" s="169"/>
      <c r="K19" s="169"/>
      <c r="L19" s="169"/>
      <c r="M19" s="173"/>
      <c r="N19" s="376"/>
    </row>
    <row r="20" spans="1:14" s="159" customFormat="1" ht="29.25" customHeight="1">
      <c r="A20" s="170"/>
      <c r="B20" s="216"/>
      <c r="C20" s="171"/>
      <c r="D20" s="171"/>
      <c r="E20" s="171" t="s">
        <v>137</v>
      </c>
      <c r="F20" s="174" t="s">
        <v>147</v>
      </c>
      <c r="G20" s="174" t="s">
        <v>136</v>
      </c>
      <c r="H20" s="217"/>
      <c r="I20" s="423" t="s">
        <v>526</v>
      </c>
      <c r="J20" s="424"/>
      <c r="K20" s="424"/>
      <c r="L20" s="424"/>
      <c r="M20" s="177"/>
      <c r="N20" s="377"/>
    </row>
    <row r="21" spans="1:14" s="159" customFormat="1" ht="24">
      <c r="A21" s="167"/>
      <c r="B21" s="205"/>
      <c r="C21" s="206" t="s">
        <v>135</v>
      </c>
      <c r="D21" s="206" t="s">
        <v>192</v>
      </c>
      <c r="E21" s="219" t="s">
        <v>186</v>
      </c>
      <c r="F21" s="208"/>
      <c r="G21" s="208"/>
      <c r="H21" s="209"/>
      <c r="I21" s="168"/>
      <c r="J21" s="169"/>
      <c r="K21" s="169"/>
      <c r="L21" s="169"/>
      <c r="M21" s="173"/>
      <c r="N21" s="376"/>
    </row>
    <row r="22" spans="1:14" s="159" customFormat="1" ht="47.25" customHeight="1">
      <c r="A22" s="170"/>
      <c r="B22" s="216"/>
      <c r="C22" s="171"/>
      <c r="D22" s="171"/>
      <c r="E22" s="171" t="s">
        <v>137</v>
      </c>
      <c r="F22" s="174" t="s">
        <v>192</v>
      </c>
      <c r="G22" s="174" t="s">
        <v>136</v>
      </c>
      <c r="H22" s="217"/>
      <c r="I22" s="450" t="s">
        <v>187</v>
      </c>
      <c r="J22" s="450"/>
      <c r="K22" s="450"/>
      <c r="L22" s="450"/>
      <c r="M22" s="177"/>
      <c r="N22" s="377"/>
    </row>
    <row r="23" spans="1:14" s="86" customFormat="1" ht="28.5" customHeight="1">
      <c r="A23" s="170"/>
      <c r="B23" s="216"/>
      <c r="C23" s="171"/>
      <c r="D23" s="171"/>
      <c r="E23" s="171" t="s">
        <v>137</v>
      </c>
      <c r="F23" s="174" t="s">
        <v>192</v>
      </c>
      <c r="G23" s="174" t="s">
        <v>138</v>
      </c>
      <c r="H23" s="217"/>
      <c r="I23" s="451" t="s">
        <v>188</v>
      </c>
      <c r="J23" s="451"/>
      <c r="K23" s="451"/>
      <c r="L23" s="423"/>
      <c r="M23" s="177"/>
      <c r="N23" s="377"/>
    </row>
    <row r="24" spans="1:14" s="86" customFormat="1" ht="17.25" customHeight="1">
      <c r="A24" s="170"/>
      <c r="B24" s="220"/>
      <c r="C24" s="221"/>
      <c r="D24" s="221"/>
      <c r="E24" s="221" t="s">
        <v>262</v>
      </c>
      <c r="F24" s="222" t="s">
        <v>263</v>
      </c>
      <c r="G24" s="222" t="s">
        <v>141</v>
      </c>
      <c r="H24" s="223"/>
      <c r="I24" s="448" t="s">
        <v>189</v>
      </c>
      <c r="J24" s="448"/>
      <c r="K24" s="448"/>
      <c r="L24" s="449"/>
      <c r="M24" s="193"/>
      <c r="N24" s="378"/>
    </row>
    <row r="25" spans="1:14" s="159" customFormat="1" ht="18" customHeight="1">
      <c r="B25" s="178"/>
      <c r="C25" s="179"/>
      <c r="D25" s="179"/>
      <c r="E25" s="179"/>
      <c r="F25" s="179"/>
      <c r="G25" s="179"/>
      <c r="H25" s="179"/>
      <c r="I25" s="180"/>
      <c r="J25" s="181" t="s">
        <v>190</v>
      </c>
      <c r="K25" s="181"/>
      <c r="L25" s="181"/>
      <c r="M25" s="182"/>
      <c r="N25" s="182"/>
    </row>
    <row r="26" spans="1:14" s="159" customFormat="1" ht="18" customHeight="1">
      <c r="B26" s="178"/>
      <c r="C26" s="179"/>
      <c r="D26" s="179"/>
      <c r="E26" s="179"/>
      <c r="F26" s="179"/>
      <c r="G26" s="179"/>
      <c r="H26" s="179"/>
      <c r="I26" s="180"/>
      <c r="J26" s="181" t="s">
        <v>394</v>
      </c>
      <c r="K26" s="181"/>
      <c r="L26" s="181"/>
      <c r="M26" s="182"/>
      <c r="N26" s="182"/>
    </row>
    <row r="27" spans="1:14" s="159" customFormat="1" ht="18" customHeight="1">
      <c r="B27" s="178"/>
      <c r="C27" s="179"/>
      <c r="D27" s="179"/>
      <c r="E27" s="179"/>
      <c r="F27" s="179"/>
      <c r="G27" s="179"/>
      <c r="H27" s="179"/>
      <c r="I27" s="180"/>
      <c r="J27" s="181" t="s">
        <v>395</v>
      </c>
      <c r="K27" s="181"/>
      <c r="L27" s="181"/>
      <c r="M27" s="182"/>
      <c r="N27" s="182"/>
    </row>
    <row r="28" spans="1:14" s="159" customFormat="1" ht="18" customHeight="1">
      <c r="B28" s="178"/>
      <c r="C28" s="179"/>
      <c r="D28" s="179"/>
      <c r="E28" s="179"/>
      <c r="F28" s="179"/>
      <c r="G28" s="179"/>
      <c r="H28" s="179"/>
      <c r="I28" s="180"/>
      <c r="J28" s="181" t="s">
        <v>396</v>
      </c>
      <c r="K28" s="181"/>
      <c r="L28" s="181"/>
      <c r="M28" s="182"/>
      <c r="N28" s="182"/>
    </row>
    <row r="29" spans="1:14" s="159" customFormat="1" ht="18" customHeight="1">
      <c r="B29" s="178"/>
      <c r="C29" s="179"/>
      <c r="D29" s="179"/>
      <c r="E29" s="179"/>
      <c r="F29" s="179"/>
      <c r="G29" s="179"/>
      <c r="H29" s="179"/>
      <c r="I29" s="180"/>
      <c r="J29" s="181" t="s">
        <v>397</v>
      </c>
      <c r="K29" s="181"/>
      <c r="L29" s="181"/>
      <c r="M29" s="182"/>
      <c r="N29" s="182"/>
    </row>
    <row r="30" spans="1:14" s="159" customFormat="1" ht="18" customHeight="1">
      <c r="B30" s="178"/>
      <c r="C30" s="179"/>
      <c r="D30" s="179"/>
      <c r="E30" s="179"/>
      <c r="F30" s="179"/>
      <c r="G30" s="179"/>
      <c r="H30" s="179"/>
      <c r="I30" s="180"/>
      <c r="J30" s="181" t="s">
        <v>398</v>
      </c>
      <c r="K30" s="181"/>
      <c r="L30" s="181"/>
      <c r="M30" s="182"/>
      <c r="N30" s="182"/>
    </row>
    <row r="31" spans="1:14" s="159" customFormat="1" ht="18" customHeight="1">
      <c r="B31" s="178"/>
      <c r="C31" s="179"/>
      <c r="D31" s="179"/>
      <c r="E31" s="179"/>
      <c r="F31" s="179"/>
      <c r="G31" s="179"/>
      <c r="H31" s="179"/>
      <c r="I31" s="180"/>
      <c r="J31" s="181" t="s">
        <v>191</v>
      </c>
      <c r="K31" s="181"/>
      <c r="L31" s="181"/>
      <c r="M31" s="182"/>
      <c r="N31" s="182"/>
    </row>
    <row r="32" spans="1:14" s="159" customFormat="1" ht="45" customHeight="1">
      <c r="B32" s="178"/>
      <c r="C32" s="179"/>
      <c r="D32" s="179"/>
      <c r="E32" s="179"/>
      <c r="F32" s="179"/>
      <c r="G32" s="179"/>
      <c r="H32" s="179"/>
      <c r="I32" s="180"/>
      <c r="J32" s="456" t="s">
        <v>527</v>
      </c>
      <c r="K32" s="456"/>
      <c r="L32" s="456"/>
      <c r="M32" s="182"/>
      <c r="N32" s="182"/>
    </row>
    <row r="33" spans="1:14" s="159" customFormat="1" ht="18" customHeight="1">
      <c r="B33" s="178"/>
      <c r="C33" s="179"/>
      <c r="D33" s="179"/>
      <c r="E33" s="179"/>
      <c r="F33" s="179"/>
      <c r="G33" s="179"/>
      <c r="H33" s="179"/>
      <c r="I33" s="180"/>
      <c r="J33" s="181" t="s">
        <v>226</v>
      </c>
      <c r="K33" s="181"/>
      <c r="L33" s="181"/>
      <c r="M33" s="182"/>
      <c r="N33" s="182"/>
    </row>
    <row r="34" spans="1:14" s="159" customFormat="1" ht="17.25" customHeight="1">
      <c r="B34" s="178"/>
      <c r="C34" s="179"/>
      <c r="D34" s="179"/>
      <c r="E34" s="179"/>
      <c r="F34" s="179"/>
      <c r="G34" s="179"/>
      <c r="H34" s="179"/>
      <c r="I34" s="180"/>
      <c r="J34" s="456" t="s">
        <v>528</v>
      </c>
      <c r="K34" s="456"/>
      <c r="L34" s="457"/>
      <c r="M34" s="182"/>
      <c r="N34" s="182"/>
    </row>
    <row r="35" spans="1:14" s="159" customFormat="1" ht="18" customHeight="1">
      <c r="B35" s="178"/>
      <c r="C35" s="179"/>
      <c r="D35" s="179"/>
      <c r="E35" s="179"/>
      <c r="F35" s="179"/>
      <c r="G35" s="179"/>
      <c r="H35" s="179"/>
      <c r="I35" s="180"/>
      <c r="J35" s="181" t="s">
        <v>399</v>
      </c>
      <c r="K35" s="181"/>
      <c r="L35" s="181"/>
      <c r="M35" s="182"/>
      <c r="N35" s="182"/>
    </row>
    <row r="36" spans="1:14" s="159" customFormat="1" ht="18" customHeight="1">
      <c r="B36" s="178"/>
      <c r="C36" s="179"/>
      <c r="D36" s="179"/>
      <c r="E36" s="179"/>
      <c r="F36" s="179"/>
      <c r="G36" s="179"/>
      <c r="H36" s="179"/>
      <c r="I36" s="180"/>
      <c r="J36" s="181" t="s">
        <v>400</v>
      </c>
      <c r="K36" s="181"/>
      <c r="L36" s="181"/>
      <c r="M36" s="182"/>
      <c r="N36" s="182"/>
    </row>
    <row r="37" spans="1:14" s="86" customFormat="1" ht="17.25" customHeight="1">
      <c r="A37" s="170"/>
      <c r="B37" s="224"/>
      <c r="C37" s="225"/>
      <c r="D37" s="264"/>
      <c r="E37" s="264"/>
      <c r="F37" s="296"/>
      <c r="G37" s="296"/>
      <c r="H37" s="297"/>
      <c r="I37" s="298"/>
      <c r="J37" s="299" t="s">
        <v>401</v>
      </c>
      <c r="K37" s="281"/>
      <c r="L37" s="281"/>
      <c r="M37" s="194"/>
      <c r="N37" s="379"/>
    </row>
    <row r="38" spans="1:14" s="159" customFormat="1" ht="24">
      <c r="A38" s="167"/>
      <c r="B38" s="205"/>
      <c r="C38" s="206" t="s">
        <v>135</v>
      </c>
      <c r="D38" s="237" t="s">
        <v>264</v>
      </c>
      <c r="E38" s="250" t="s">
        <v>193</v>
      </c>
      <c r="F38" s="239"/>
      <c r="G38" s="239"/>
      <c r="H38" s="240"/>
      <c r="I38" s="241"/>
      <c r="J38" s="39"/>
      <c r="K38" s="39"/>
      <c r="L38" s="39"/>
      <c r="M38" s="173"/>
      <c r="N38" s="376"/>
    </row>
    <row r="39" spans="1:14" s="159" customFormat="1" ht="46.5" customHeight="1">
      <c r="A39" s="170"/>
      <c r="B39" s="216"/>
      <c r="C39" s="171"/>
      <c r="D39" s="21"/>
      <c r="E39" s="21" t="s">
        <v>137</v>
      </c>
      <c r="F39" s="42" t="s">
        <v>198</v>
      </c>
      <c r="G39" s="42" t="s">
        <v>136</v>
      </c>
      <c r="H39" s="300"/>
      <c r="I39" s="411" t="s">
        <v>225</v>
      </c>
      <c r="J39" s="411"/>
      <c r="K39" s="411"/>
      <c r="L39" s="405"/>
      <c r="M39" s="172"/>
      <c r="N39" s="375"/>
    </row>
    <row r="40" spans="1:14" s="86" customFormat="1" ht="80.099999999999994" customHeight="1">
      <c r="A40" s="170"/>
      <c r="B40" s="216"/>
      <c r="C40" s="171"/>
      <c r="D40" s="21"/>
      <c r="E40" s="21" t="s">
        <v>137</v>
      </c>
      <c r="F40" s="42" t="s">
        <v>198</v>
      </c>
      <c r="G40" s="42" t="s">
        <v>138</v>
      </c>
      <c r="H40" s="300"/>
      <c r="I40" s="445" t="s">
        <v>222</v>
      </c>
      <c r="J40" s="445"/>
      <c r="K40" s="445"/>
      <c r="L40" s="421"/>
      <c r="M40" s="195"/>
      <c r="N40" s="380"/>
    </row>
    <row r="41" spans="1:14" s="86" customFormat="1" ht="21.75" customHeight="1">
      <c r="A41" s="170"/>
      <c r="B41" s="216"/>
      <c r="C41" s="171"/>
      <c r="D41" s="21"/>
      <c r="E41" s="21" t="s">
        <v>137</v>
      </c>
      <c r="F41" s="42" t="s">
        <v>198</v>
      </c>
      <c r="G41" s="42" t="s">
        <v>196</v>
      </c>
      <c r="H41" s="52"/>
      <c r="I41" s="411" t="s">
        <v>194</v>
      </c>
      <c r="J41" s="411"/>
      <c r="K41" s="411"/>
      <c r="L41" s="405"/>
      <c r="M41" s="195"/>
      <c r="N41" s="380"/>
    </row>
    <row r="42" spans="1:14" s="86" customFormat="1" ht="43.5" customHeight="1">
      <c r="A42" s="170"/>
      <c r="B42" s="216"/>
      <c r="C42" s="171"/>
      <c r="D42" s="21"/>
      <c r="E42" s="21" t="s">
        <v>137</v>
      </c>
      <c r="F42" s="42" t="s">
        <v>198</v>
      </c>
      <c r="G42" s="42" t="s">
        <v>197</v>
      </c>
      <c r="H42" s="52"/>
      <c r="I42" s="411" t="s">
        <v>195</v>
      </c>
      <c r="J42" s="411"/>
      <c r="K42" s="411"/>
      <c r="L42" s="405"/>
      <c r="M42" s="195"/>
      <c r="N42" s="380"/>
    </row>
    <row r="43" spans="1:14" s="159" customFormat="1" ht="24">
      <c r="A43" s="167"/>
      <c r="B43" s="205"/>
      <c r="C43" s="206" t="s">
        <v>135</v>
      </c>
      <c r="D43" s="237" t="s">
        <v>208</v>
      </c>
      <c r="E43" s="250" t="s">
        <v>199</v>
      </c>
      <c r="F43" s="239"/>
      <c r="G43" s="239"/>
      <c r="H43" s="240"/>
      <c r="I43" s="241"/>
      <c r="J43" s="39"/>
      <c r="K43" s="39"/>
      <c r="L43" s="39"/>
      <c r="M43" s="173"/>
      <c r="N43" s="376"/>
    </row>
    <row r="44" spans="1:14" s="159" customFormat="1" ht="159.94999999999999" customHeight="1">
      <c r="A44" s="170"/>
      <c r="B44" s="216"/>
      <c r="C44" s="171"/>
      <c r="D44" s="21"/>
      <c r="E44" s="21" t="s">
        <v>137</v>
      </c>
      <c r="F44" s="42" t="s">
        <v>208</v>
      </c>
      <c r="G44" s="42" t="s">
        <v>136</v>
      </c>
      <c r="H44" s="300"/>
      <c r="I44" s="421" t="s">
        <v>478</v>
      </c>
      <c r="J44" s="422"/>
      <c r="K44" s="422"/>
      <c r="L44" s="422"/>
      <c r="M44" s="172"/>
      <c r="N44" s="375"/>
    </row>
    <row r="45" spans="1:14" s="86" customFormat="1" ht="72" customHeight="1">
      <c r="A45" s="170"/>
      <c r="B45" s="216"/>
      <c r="C45" s="171"/>
      <c r="D45" s="21"/>
      <c r="E45" s="21" t="s">
        <v>137</v>
      </c>
      <c r="F45" s="42" t="s">
        <v>208</v>
      </c>
      <c r="G45" s="42" t="s">
        <v>138</v>
      </c>
      <c r="H45" s="300"/>
      <c r="I45" s="405" t="s">
        <v>402</v>
      </c>
      <c r="J45" s="406"/>
      <c r="K45" s="406"/>
      <c r="L45" s="406"/>
      <c r="M45" s="172"/>
      <c r="N45" s="375"/>
    </row>
    <row r="46" spans="1:14" s="86" customFormat="1" ht="43.5" customHeight="1">
      <c r="A46" s="170"/>
      <c r="B46" s="216"/>
      <c r="C46" s="171"/>
      <c r="D46" s="21"/>
      <c r="E46" s="21" t="s">
        <v>137</v>
      </c>
      <c r="F46" s="42" t="s">
        <v>208</v>
      </c>
      <c r="G46" s="42" t="s">
        <v>196</v>
      </c>
      <c r="H46" s="300"/>
      <c r="I46" s="405" t="s">
        <v>403</v>
      </c>
      <c r="J46" s="406"/>
      <c r="K46" s="406"/>
      <c r="L46" s="406"/>
      <c r="M46" s="172"/>
      <c r="N46" s="375"/>
    </row>
    <row r="47" spans="1:14" s="159" customFormat="1" ht="43.5" customHeight="1">
      <c r="A47" s="170"/>
      <c r="B47" s="211"/>
      <c r="C47" s="171"/>
      <c r="D47" s="21"/>
      <c r="E47" s="21" t="s">
        <v>137</v>
      </c>
      <c r="F47" s="42" t="s">
        <v>208</v>
      </c>
      <c r="G47" s="42" t="s">
        <v>142</v>
      </c>
      <c r="H47" s="242"/>
      <c r="I47" s="405" t="s">
        <v>224</v>
      </c>
      <c r="J47" s="406"/>
      <c r="K47" s="406"/>
      <c r="L47" s="406"/>
      <c r="M47" s="172"/>
      <c r="N47" s="375"/>
    </row>
    <row r="48" spans="1:14" s="159" customFormat="1" ht="28.5" customHeight="1">
      <c r="A48" s="170"/>
      <c r="B48" s="211"/>
      <c r="C48" s="171"/>
      <c r="D48" s="21"/>
      <c r="E48" s="21" t="s">
        <v>137</v>
      </c>
      <c r="F48" s="42" t="s">
        <v>208</v>
      </c>
      <c r="G48" s="42" t="s">
        <v>143</v>
      </c>
      <c r="H48" s="242"/>
      <c r="I48" s="421" t="s">
        <v>223</v>
      </c>
      <c r="J48" s="422"/>
      <c r="K48" s="422"/>
      <c r="L48" s="422"/>
      <c r="M48" s="195"/>
      <c r="N48" s="380"/>
    </row>
    <row r="49" spans="1:14" s="86" customFormat="1" ht="43.5" customHeight="1">
      <c r="A49" s="170"/>
      <c r="B49" s="216"/>
      <c r="C49" s="171"/>
      <c r="D49" s="21"/>
      <c r="E49" s="21" t="s">
        <v>137</v>
      </c>
      <c r="F49" s="42" t="s">
        <v>265</v>
      </c>
      <c r="G49" s="42" t="s">
        <v>153</v>
      </c>
      <c r="H49" s="52"/>
      <c r="I49" s="405" t="s">
        <v>202</v>
      </c>
      <c r="J49" s="406"/>
      <c r="K49" s="406"/>
      <c r="L49" s="406"/>
      <c r="M49" s="172"/>
      <c r="N49" s="375"/>
    </row>
    <row r="50" spans="1:14" s="86" customFormat="1" ht="44.25" customHeight="1">
      <c r="A50" s="170"/>
      <c r="B50" s="216"/>
      <c r="C50" s="171"/>
      <c r="D50" s="21"/>
      <c r="E50" s="21" t="s">
        <v>137</v>
      </c>
      <c r="F50" s="42" t="s">
        <v>208</v>
      </c>
      <c r="G50" s="42" t="s">
        <v>154</v>
      </c>
      <c r="H50" s="52"/>
      <c r="I50" s="405" t="s">
        <v>200</v>
      </c>
      <c r="J50" s="406"/>
      <c r="K50" s="406"/>
      <c r="L50" s="406"/>
      <c r="M50" s="172"/>
      <c r="N50" s="375"/>
    </row>
    <row r="51" spans="1:14" s="86" customFormat="1" ht="49.5" customHeight="1">
      <c r="A51" s="170"/>
      <c r="B51" s="216"/>
      <c r="C51" s="171"/>
      <c r="D51" s="21"/>
      <c r="E51" s="21" t="s">
        <v>137</v>
      </c>
      <c r="F51" s="42" t="s">
        <v>266</v>
      </c>
      <c r="G51" s="42" t="s">
        <v>155</v>
      </c>
      <c r="H51" s="52"/>
      <c r="I51" s="426" t="s">
        <v>404</v>
      </c>
      <c r="J51" s="444"/>
      <c r="K51" s="444"/>
      <c r="L51" s="444"/>
      <c r="M51" s="172"/>
      <c r="N51" s="375"/>
    </row>
    <row r="52" spans="1:14" s="86" customFormat="1" ht="83.25" customHeight="1">
      <c r="A52" s="170"/>
      <c r="B52" s="216"/>
      <c r="C52" s="171"/>
      <c r="D52" s="21"/>
      <c r="E52" s="21" t="s">
        <v>137</v>
      </c>
      <c r="F52" s="42" t="s">
        <v>267</v>
      </c>
      <c r="G52" s="42" t="s">
        <v>156</v>
      </c>
      <c r="H52" s="52"/>
      <c r="I52" s="426" t="s">
        <v>261</v>
      </c>
      <c r="J52" s="444"/>
      <c r="K52" s="444"/>
      <c r="L52" s="444"/>
      <c r="M52" s="172"/>
      <c r="N52" s="375"/>
    </row>
    <row r="53" spans="1:14" s="86" customFormat="1" ht="39.75" customHeight="1">
      <c r="A53" s="170"/>
      <c r="B53" s="216"/>
      <c r="C53" s="171"/>
      <c r="D53" s="21"/>
      <c r="E53" s="21" t="s">
        <v>137</v>
      </c>
      <c r="F53" s="42" t="s">
        <v>268</v>
      </c>
      <c r="G53" s="42" t="s">
        <v>157</v>
      </c>
      <c r="H53" s="52"/>
      <c r="I53" s="426" t="s">
        <v>201</v>
      </c>
      <c r="J53" s="444"/>
      <c r="K53" s="444"/>
      <c r="L53" s="444"/>
      <c r="M53" s="172"/>
      <c r="N53" s="375"/>
    </row>
    <row r="54" spans="1:14" s="86" customFormat="1" ht="180" customHeight="1">
      <c r="A54" s="170"/>
      <c r="B54" s="216"/>
      <c r="C54" s="171"/>
      <c r="D54" s="21"/>
      <c r="E54" s="21" t="s">
        <v>137</v>
      </c>
      <c r="F54" s="42" t="s">
        <v>208</v>
      </c>
      <c r="G54" s="42" t="s">
        <v>158</v>
      </c>
      <c r="H54" s="300"/>
      <c r="I54" s="445" t="s">
        <v>504</v>
      </c>
      <c r="J54" s="445"/>
      <c r="K54" s="445"/>
      <c r="L54" s="421"/>
      <c r="M54" s="172"/>
      <c r="N54" s="375"/>
    </row>
    <row r="55" spans="1:14" s="86" customFormat="1" ht="18.75" customHeight="1">
      <c r="A55" s="170"/>
      <c r="B55" s="216"/>
      <c r="C55" s="171"/>
      <c r="D55" s="21"/>
      <c r="E55" s="21" t="s">
        <v>137</v>
      </c>
      <c r="F55" s="42" t="s">
        <v>269</v>
      </c>
      <c r="G55" s="42" t="s">
        <v>159</v>
      </c>
      <c r="H55" s="52"/>
      <c r="I55" s="446" t="s">
        <v>203</v>
      </c>
      <c r="J55" s="446"/>
      <c r="K55" s="446"/>
      <c r="L55" s="446"/>
      <c r="M55" s="183"/>
      <c r="N55" s="381"/>
    </row>
    <row r="56" spans="1:14" s="159" customFormat="1" ht="24">
      <c r="A56" s="184"/>
      <c r="B56" s="205"/>
      <c r="C56" s="175" t="s">
        <v>207</v>
      </c>
      <c r="D56" s="247" t="s">
        <v>270</v>
      </c>
      <c r="E56" s="247" t="s">
        <v>479</v>
      </c>
      <c r="F56" s="239"/>
      <c r="G56" s="239"/>
      <c r="H56" s="55"/>
      <c r="I56" s="56"/>
      <c r="J56" s="57"/>
      <c r="K56" s="57"/>
      <c r="L56" s="57"/>
      <c r="M56" s="185"/>
      <c r="N56" s="382"/>
    </row>
    <row r="57" spans="1:14" s="159" customFormat="1" ht="93" customHeight="1">
      <c r="A57" s="170"/>
      <c r="B57" s="216"/>
      <c r="C57" s="171"/>
      <c r="D57" s="21"/>
      <c r="E57" s="21" t="s">
        <v>215</v>
      </c>
      <c r="F57" s="21" t="s">
        <v>271</v>
      </c>
      <c r="G57" s="21" t="s">
        <v>178</v>
      </c>
      <c r="H57" s="52"/>
      <c r="I57" s="411" t="s">
        <v>209</v>
      </c>
      <c r="J57" s="411"/>
      <c r="K57" s="411"/>
      <c r="L57" s="405"/>
      <c r="M57" s="172"/>
      <c r="N57" s="375"/>
    </row>
    <row r="58" spans="1:14" s="159" customFormat="1" ht="60" customHeight="1">
      <c r="A58" s="170"/>
      <c r="B58" s="216"/>
      <c r="C58" s="171"/>
      <c r="D58" s="21"/>
      <c r="E58" s="21" t="s">
        <v>215</v>
      </c>
      <c r="F58" s="21" t="s">
        <v>272</v>
      </c>
      <c r="G58" s="21" t="s">
        <v>138</v>
      </c>
      <c r="H58" s="52"/>
      <c r="I58" s="411" t="s">
        <v>214</v>
      </c>
      <c r="J58" s="411"/>
      <c r="K58" s="411"/>
      <c r="L58" s="405"/>
      <c r="M58" s="172"/>
      <c r="N58" s="375"/>
    </row>
    <row r="59" spans="1:14" s="159" customFormat="1" ht="43.5" customHeight="1">
      <c r="A59" s="170"/>
      <c r="B59" s="216"/>
      <c r="C59" s="171"/>
      <c r="D59" s="21"/>
      <c r="E59" s="21" t="s">
        <v>215</v>
      </c>
      <c r="F59" s="21" t="s">
        <v>252</v>
      </c>
      <c r="G59" s="21" t="s">
        <v>141</v>
      </c>
      <c r="H59" s="52"/>
      <c r="I59" s="445" t="s">
        <v>210</v>
      </c>
      <c r="J59" s="445"/>
      <c r="K59" s="445"/>
      <c r="L59" s="421"/>
      <c r="M59" s="172"/>
      <c r="N59" s="375"/>
    </row>
    <row r="60" spans="1:14" s="159" customFormat="1" ht="66" customHeight="1">
      <c r="A60" s="170"/>
      <c r="B60" s="216"/>
      <c r="C60" s="171"/>
      <c r="D60" s="21"/>
      <c r="E60" s="21" t="s">
        <v>215</v>
      </c>
      <c r="F60" s="21" t="s">
        <v>252</v>
      </c>
      <c r="G60" s="21" t="s">
        <v>142</v>
      </c>
      <c r="H60" s="52"/>
      <c r="I60" s="447" t="s">
        <v>507</v>
      </c>
      <c r="J60" s="447"/>
      <c r="K60" s="447"/>
      <c r="L60" s="426"/>
      <c r="M60" s="183"/>
      <c r="N60" s="381"/>
    </row>
    <row r="61" spans="1:14" s="159" customFormat="1" ht="42" customHeight="1">
      <c r="A61" s="170"/>
      <c r="B61" s="216"/>
      <c r="C61" s="171"/>
      <c r="D61" s="21"/>
      <c r="E61" s="21" t="s">
        <v>215</v>
      </c>
      <c r="F61" s="21" t="s">
        <v>252</v>
      </c>
      <c r="G61" s="21" t="s">
        <v>143</v>
      </c>
      <c r="H61" s="52"/>
      <c r="I61" s="447" t="s">
        <v>255</v>
      </c>
      <c r="J61" s="447"/>
      <c r="K61" s="447"/>
      <c r="L61" s="426"/>
      <c r="M61" s="183"/>
      <c r="N61" s="381"/>
    </row>
    <row r="62" spans="1:14" s="159" customFormat="1" ht="43.5" customHeight="1">
      <c r="A62" s="170"/>
      <c r="B62" s="216"/>
      <c r="C62" s="171"/>
      <c r="D62" s="21"/>
      <c r="E62" s="21" t="s">
        <v>215</v>
      </c>
      <c r="F62" s="21" t="s">
        <v>252</v>
      </c>
      <c r="G62" s="21" t="s">
        <v>153</v>
      </c>
      <c r="H62" s="52"/>
      <c r="I62" s="447" t="s">
        <v>211</v>
      </c>
      <c r="J62" s="447"/>
      <c r="K62" s="447"/>
      <c r="L62" s="426"/>
      <c r="M62" s="183"/>
      <c r="N62" s="381"/>
    </row>
    <row r="63" spans="1:14" s="159" customFormat="1" ht="69.75" customHeight="1">
      <c r="A63" s="170"/>
      <c r="B63" s="216"/>
      <c r="C63" s="171"/>
      <c r="D63" s="21"/>
      <c r="E63" s="21" t="s">
        <v>215</v>
      </c>
      <c r="F63" s="21" t="s">
        <v>252</v>
      </c>
      <c r="G63" s="21" t="s">
        <v>154</v>
      </c>
      <c r="H63" s="52"/>
      <c r="I63" s="447" t="s">
        <v>212</v>
      </c>
      <c r="J63" s="447"/>
      <c r="K63" s="447"/>
      <c r="L63" s="426"/>
      <c r="M63" s="183"/>
      <c r="N63" s="381"/>
    </row>
    <row r="64" spans="1:14" s="159" customFormat="1" ht="108" customHeight="1">
      <c r="A64" s="170"/>
      <c r="B64" s="216"/>
      <c r="C64" s="171"/>
      <c r="D64" s="21"/>
      <c r="E64" s="21" t="s">
        <v>215</v>
      </c>
      <c r="F64" s="21" t="s">
        <v>252</v>
      </c>
      <c r="G64" s="21" t="s">
        <v>155</v>
      </c>
      <c r="H64" s="52"/>
      <c r="I64" s="447" t="s">
        <v>213</v>
      </c>
      <c r="J64" s="447"/>
      <c r="K64" s="447"/>
      <c r="L64" s="426"/>
      <c r="M64" s="183"/>
      <c r="N64" s="381"/>
    </row>
    <row r="65" spans="1:14" s="159" customFormat="1" ht="43.5" customHeight="1" thickBot="1">
      <c r="A65" s="170"/>
      <c r="B65" s="226"/>
      <c r="C65" s="186"/>
      <c r="D65" s="301"/>
      <c r="E65" s="301" t="s">
        <v>215</v>
      </c>
      <c r="F65" s="301" t="s">
        <v>271</v>
      </c>
      <c r="G65" s="301" t="s">
        <v>156</v>
      </c>
      <c r="H65" s="302"/>
      <c r="I65" s="442" t="s">
        <v>227</v>
      </c>
      <c r="J65" s="442"/>
      <c r="K65" s="442"/>
      <c r="L65" s="443"/>
      <c r="M65" s="187"/>
      <c r="N65" s="383"/>
    </row>
    <row r="66" spans="1:14" s="161" customFormat="1" ht="19.5">
      <c r="A66" s="190"/>
      <c r="B66" s="197"/>
      <c r="C66" s="197"/>
      <c r="D66" s="197"/>
      <c r="E66" s="197"/>
      <c r="F66" s="197"/>
      <c r="G66" s="197"/>
      <c r="H66" s="159"/>
      <c r="I66" s="188"/>
      <c r="J66" s="189"/>
      <c r="K66" s="227"/>
      <c r="L66" s="228"/>
      <c r="M66" s="191"/>
      <c r="N66" s="191"/>
    </row>
    <row r="67" spans="1:14" s="161" customFormat="1" ht="19.5">
      <c r="A67" s="190"/>
      <c r="B67" s="197"/>
      <c r="C67" s="197"/>
      <c r="D67" s="197"/>
      <c r="E67" s="197"/>
      <c r="F67" s="197"/>
      <c r="G67" s="197"/>
      <c r="H67" s="159"/>
      <c r="I67" s="188"/>
      <c r="J67" s="189"/>
      <c r="K67" s="227"/>
      <c r="L67" s="228"/>
      <c r="M67" s="191"/>
      <c r="N67" s="191"/>
    </row>
    <row r="68" spans="1:14" s="161" customFormat="1" ht="19.5">
      <c r="A68" s="190"/>
      <c r="B68" s="197"/>
      <c r="C68" s="197"/>
      <c r="D68" s="197"/>
      <c r="E68" s="197"/>
      <c r="F68" s="197"/>
      <c r="G68" s="197"/>
      <c r="H68" s="159"/>
      <c r="I68" s="188"/>
      <c r="J68" s="189"/>
      <c r="K68" s="227"/>
      <c r="L68" s="228"/>
      <c r="M68" s="191"/>
      <c r="N68" s="191"/>
    </row>
    <row r="69" spans="1:14" s="161" customFormat="1" ht="19.5">
      <c r="A69" s="190"/>
      <c r="B69" s="197"/>
      <c r="C69" s="197"/>
      <c r="D69" s="197"/>
      <c r="E69" s="197"/>
      <c r="F69" s="197"/>
      <c r="G69" s="197"/>
      <c r="H69" s="159"/>
      <c r="I69" s="188"/>
      <c r="J69" s="189"/>
      <c r="K69" s="227"/>
      <c r="L69" s="228"/>
      <c r="M69" s="191"/>
      <c r="N69" s="191"/>
    </row>
    <row r="70" spans="1:14" s="161" customFormat="1" ht="19.5">
      <c r="A70" s="190"/>
      <c r="B70" s="197"/>
      <c r="C70" s="197"/>
      <c r="D70" s="197"/>
      <c r="E70" s="197"/>
      <c r="F70" s="197"/>
      <c r="G70" s="197"/>
      <c r="H70" s="159"/>
      <c r="I70" s="188"/>
      <c r="J70" s="189"/>
      <c r="K70" s="227"/>
      <c r="L70" s="228"/>
      <c r="M70" s="191"/>
      <c r="N70" s="191"/>
    </row>
    <row r="71" spans="1:14" s="161" customFormat="1" ht="19.5">
      <c r="A71" s="190"/>
      <c r="B71" s="197"/>
      <c r="C71" s="197"/>
      <c r="D71" s="197"/>
      <c r="E71" s="197"/>
      <c r="F71" s="197"/>
      <c r="G71" s="197"/>
      <c r="H71" s="159"/>
      <c r="I71" s="188"/>
      <c r="J71" s="189"/>
      <c r="K71" s="227"/>
      <c r="L71" s="228"/>
      <c r="M71" s="191"/>
      <c r="N71" s="191"/>
    </row>
    <row r="72" spans="1:14" s="161" customFormat="1" ht="19.5">
      <c r="A72" s="190"/>
      <c r="B72" s="197"/>
      <c r="C72" s="197"/>
      <c r="D72" s="197"/>
      <c r="E72" s="197"/>
      <c r="F72" s="197"/>
      <c r="G72" s="197"/>
      <c r="H72" s="159"/>
      <c r="I72" s="188"/>
      <c r="J72" s="189"/>
      <c r="K72" s="227"/>
      <c r="L72" s="228"/>
      <c r="M72" s="191"/>
      <c r="N72" s="191"/>
    </row>
    <row r="73" spans="1:14" s="161" customFormat="1" ht="19.5">
      <c r="A73" s="190"/>
      <c r="B73" s="197"/>
      <c r="C73" s="197"/>
      <c r="D73" s="197"/>
      <c r="E73" s="197"/>
      <c r="F73" s="197"/>
      <c r="G73" s="197"/>
      <c r="H73" s="159"/>
      <c r="I73" s="188"/>
      <c r="J73" s="189"/>
      <c r="K73" s="227"/>
      <c r="L73" s="228"/>
      <c r="M73" s="191"/>
      <c r="N73" s="191"/>
    </row>
    <row r="74" spans="1:14" s="161" customFormat="1" ht="19.5">
      <c r="A74" s="190"/>
      <c r="B74" s="197"/>
      <c r="C74" s="197"/>
      <c r="D74" s="197"/>
      <c r="E74" s="197"/>
      <c r="F74" s="197"/>
      <c r="G74" s="197"/>
      <c r="H74" s="159"/>
      <c r="I74" s="188"/>
      <c r="J74" s="189"/>
      <c r="K74" s="227"/>
      <c r="L74" s="228"/>
      <c r="M74" s="191"/>
      <c r="N74" s="191"/>
    </row>
    <row r="75" spans="1:14" s="161" customFormat="1" ht="19.5">
      <c r="A75" s="190"/>
      <c r="B75" s="197"/>
      <c r="C75" s="197"/>
      <c r="D75" s="197"/>
      <c r="E75" s="197"/>
      <c r="F75" s="197"/>
      <c r="G75" s="197"/>
      <c r="H75" s="159"/>
      <c r="I75" s="188"/>
      <c r="J75" s="189"/>
      <c r="K75" s="227"/>
      <c r="L75" s="228"/>
      <c r="M75" s="191"/>
      <c r="N75" s="191"/>
    </row>
    <row r="76" spans="1:14" s="161" customFormat="1" ht="19.5">
      <c r="A76" s="190"/>
      <c r="B76" s="197"/>
      <c r="C76" s="197"/>
      <c r="D76" s="197"/>
      <c r="E76" s="197"/>
      <c r="F76" s="197"/>
      <c r="G76" s="197"/>
      <c r="H76" s="159"/>
      <c r="I76" s="188"/>
      <c r="J76" s="189"/>
      <c r="K76" s="227"/>
      <c r="L76" s="228"/>
      <c r="M76" s="191"/>
      <c r="N76" s="191"/>
    </row>
    <row r="77" spans="1:14" s="161" customFormat="1" ht="19.5">
      <c r="A77" s="190"/>
      <c r="B77" s="197"/>
      <c r="C77" s="197"/>
      <c r="D77" s="197"/>
      <c r="E77" s="197"/>
      <c r="F77" s="197"/>
      <c r="G77" s="197"/>
      <c r="H77" s="159"/>
      <c r="I77" s="188"/>
      <c r="J77" s="189"/>
      <c r="K77" s="227"/>
      <c r="L77" s="228"/>
      <c r="M77" s="191"/>
      <c r="N77" s="191"/>
    </row>
    <row r="78" spans="1:14" s="161" customFormat="1" ht="19.5">
      <c r="A78" s="190"/>
      <c r="B78" s="197"/>
      <c r="C78" s="197"/>
      <c r="D78" s="197"/>
      <c r="E78" s="197"/>
      <c r="F78" s="197"/>
      <c r="G78" s="197"/>
      <c r="H78" s="159"/>
      <c r="I78" s="188"/>
      <c r="J78" s="189"/>
      <c r="K78" s="227"/>
      <c r="L78" s="228"/>
      <c r="M78" s="191"/>
      <c r="N78" s="191"/>
    </row>
    <row r="79" spans="1:14" s="161" customFormat="1" ht="19.5">
      <c r="A79" s="190"/>
      <c r="B79" s="197"/>
      <c r="C79" s="197"/>
      <c r="D79" s="197"/>
      <c r="E79" s="197"/>
      <c r="F79" s="197"/>
      <c r="G79" s="197"/>
      <c r="H79" s="159"/>
      <c r="I79" s="188"/>
      <c r="J79" s="189"/>
      <c r="K79" s="227"/>
      <c r="L79" s="228"/>
      <c r="M79" s="191"/>
      <c r="N79" s="191"/>
    </row>
    <row r="80" spans="1:14" s="161" customFormat="1" ht="19.5">
      <c r="A80" s="190"/>
      <c r="B80" s="197"/>
      <c r="C80" s="197"/>
      <c r="D80" s="197"/>
      <c r="E80" s="197"/>
      <c r="F80" s="197"/>
      <c r="G80" s="197"/>
      <c r="H80" s="159"/>
      <c r="I80" s="188"/>
      <c r="J80" s="189"/>
      <c r="K80" s="227"/>
      <c r="L80" s="228"/>
      <c r="M80" s="191"/>
      <c r="N80" s="191"/>
    </row>
    <row r="81" spans="1:14" s="161" customFormat="1" ht="19.5">
      <c r="A81" s="190"/>
      <c r="B81" s="197"/>
      <c r="C81" s="197"/>
      <c r="D81" s="197"/>
      <c r="E81" s="197"/>
      <c r="F81" s="197"/>
      <c r="G81" s="197"/>
      <c r="H81" s="159"/>
      <c r="I81" s="188"/>
      <c r="J81" s="189"/>
      <c r="K81" s="227"/>
      <c r="L81" s="228"/>
      <c r="M81" s="191"/>
      <c r="N81" s="191"/>
    </row>
    <row r="82" spans="1:14" s="161" customFormat="1" ht="19.5">
      <c r="A82" s="190"/>
      <c r="B82" s="197"/>
      <c r="C82" s="197"/>
      <c r="D82" s="197"/>
      <c r="E82" s="197"/>
      <c r="F82" s="197"/>
      <c r="G82" s="197"/>
      <c r="H82" s="159"/>
      <c r="I82" s="188"/>
      <c r="J82" s="189"/>
      <c r="K82" s="227"/>
      <c r="L82" s="228"/>
      <c r="M82" s="191"/>
      <c r="N82" s="191"/>
    </row>
    <row r="83" spans="1:14" s="161" customFormat="1" ht="19.5">
      <c r="A83" s="190"/>
      <c r="B83" s="197"/>
      <c r="C83" s="197"/>
      <c r="D83" s="197"/>
      <c r="E83" s="197"/>
      <c r="F83" s="197"/>
      <c r="G83" s="197"/>
      <c r="H83" s="159"/>
      <c r="I83" s="188"/>
      <c r="J83" s="189"/>
      <c r="K83" s="227"/>
      <c r="L83" s="228"/>
      <c r="M83" s="191"/>
      <c r="N83" s="191"/>
    </row>
    <row r="84" spans="1:14" s="161" customFormat="1" ht="19.5">
      <c r="A84" s="190"/>
      <c r="B84" s="197"/>
      <c r="C84" s="197"/>
      <c r="D84" s="197"/>
      <c r="E84" s="197"/>
      <c r="F84" s="197"/>
      <c r="G84" s="197"/>
      <c r="H84" s="159"/>
      <c r="I84" s="188"/>
      <c r="J84" s="189"/>
      <c r="K84" s="227"/>
      <c r="L84" s="228"/>
      <c r="M84" s="191"/>
      <c r="N84" s="191"/>
    </row>
    <row r="85" spans="1:14" s="161" customFormat="1" ht="19.5">
      <c r="A85" s="190"/>
      <c r="B85" s="197"/>
      <c r="C85" s="197"/>
      <c r="D85" s="197"/>
      <c r="E85" s="197"/>
      <c r="F85" s="197"/>
      <c r="G85" s="197"/>
      <c r="H85" s="159"/>
      <c r="I85" s="188"/>
      <c r="J85" s="189"/>
      <c r="K85" s="227"/>
      <c r="L85" s="228"/>
      <c r="M85" s="191"/>
      <c r="N85" s="191"/>
    </row>
    <row r="86" spans="1:14" s="161" customFormat="1" ht="19.5">
      <c r="A86" s="190"/>
      <c r="B86" s="197"/>
      <c r="C86" s="197"/>
      <c r="D86" s="197"/>
      <c r="E86" s="197"/>
      <c r="F86" s="197"/>
      <c r="G86" s="197"/>
      <c r="H86" s="159"/>
      <c r="I86" s="188"/>
      <c r="J86" s="189"/>
      <c r="K86" s="227"/>
      <c r="L86" s="228"/>
      <c r="M86" s="191"/>
      <c r="N86" s="191"/>
    </row>
    <row r="87" spans="1:14" s="161" customFormat="1" ht="19.5">
      <c r="A87" s="190"/>
      <c r="B87" s="197"/>
      <c r="C87" s="197"/>
      <c r="D87" s="197"/>
      <c r="E87" s="197"/>
      <c r="F87" s="197"/>
      <c r="G87" s="197"/>
      <c r="H87" s="159"/>
      <c r="I87" s="188"/>
      <c r="J87" s="189"/>
      <c r="K87" s="227"/>
      <c r="L87" s="228"/>
      <c r="M87" s="191"/>
      <c r="N87" s="191"/>
    </row>
    <row r="88" spans="1:14" s="161" customFormat="1" ht="19.5">
      <c r="A88" s="190"/>
      <c r="B88" s="197"/>
      <c r="C88" s="197"/>
      <c r="D88" s="197"/>
      <c r="E88" s="197"/>
      <c r="F88" s="197"/>
      <c r="G88" s="197"/>
      <c r="H88" s="159"/>
      <c r="I88" s="188"/>
      <c r="J88" s="189"/>
      <c r="K88" s="227"/>
      <c r="L88" s="228"/>
      <c r="M88" s="191"/>
      <c r="N88" s="191"/>
    </row>
    <row r="89" spans="1:14" s="161" customFormat="1" ht="19.5">
      <c r="A89" s="190"/>
      <c r="B89" s="197"/>
      <c r="C89" s="197"/>
      <c r="D89" s="197"/>
      <c r="E89" s="197"/>
      <c r="F89" s="197"/>
      <c r="G89" s="197"/>
      <c r="H89" s="159"/>
      <c r="I89" s="188"/>
      <c r="J89" s="189"/>
      <c r="K89" s="227"/>
      <c r="L89" s="228"/>
      <c r="M89" s="191"/>
      <c r="N89" s="191"/>
    </row>
    <row r="90" spans="1:14" s="161" customFormat="1" ht="19.5">
      <c r="A90" s="190"/>
      <c r="B90" s="197"/>
      <c r="C90" s="197"/>
      <c r="D90" s="197"/>
      <c r="E90" s="197"/>
      <c r="F90" s="197"/>
      <c r="G90" s="197"/>
      <c r="H90" s="159"/>
      <c r="I90" s="188"/>
      <c r="J90" s="189"/>
      <c r="K90" s="227"/>
      <c r="L90" s="228"/>
      <c r="M90" s="191"/>
      <c r="N90" s="191"/>
    </row>
    <row r="91" spans="1:14" s="161" customFormat="1" ht="19.5">
      <c r="A91" s="190"/>
      <c r="B91" s="197"/>
      <c r="C91" s="197"/>
      <c r="D91" s="197"/>
      <c r="E91" s="197"/>
      <c r="F91" s="197"/>
      <c r="G91" s="197"/>
      <c r="H91" s="159"/>
      <c r="I91" s="188"/>
      <c r="J91" s="189"/>
      <c r="K91" s="227"/>
      <c r="L91" s="228"/>
      <c r="M91" s="191"/>
      <c r="N91" s="191"/>
    </row>
    <row r="92" spans="1:14" s="161" customFormat="1" ht="19.5">
      <c r="A92" s="190"/>
      <c r="B92" s="197"/>
      <c r="C92" s="197"/>
      <c r="D92" s="197"/>
      <c r="E92" s="197"/>
      <c r="F92" s="197"/>
      <c r="G92" s="197"/>
      <c r="H92" s="159"/>
      <c r="I92" s="188"/>
      <c r="J92" s="189"/>
      <c r="K92" s="227"/>
      <c r="L92" s="228"/>
      <c r="M92" s="191"/>
      <c r="N92" s="191"/>
    </row>
    <row r="93" spans="1:14" s="161" customFormat="1" ht="19.5">
      <c r="A93" s="190"/>
      <c r="B93" s="197"/>
      <c r="C93" s="197"/>
      <c r="D93" s="197"/>
      <c r="E93" s="197"/>
      <c r="F93" s="197"/>
      <c r="G93" s="197"/>
      <c r="H93" s="159"/>
      <c r="I93" s="188"/>
      <c r="J93" s="189"/>
      <c r="K93" s="227"/>
      <c r="L93" s="228"/>
      <c r="M93" s="191"/>
      <c r="N93" s="191"/>
    </row>
    <row r="94" spans="1:14" s="161" customFormat="1" ht="19.5">
      <c r="A94" s="190"/>
      <c r="B94" s="197"/>
      <c r="C94" s="197"/>
      <c r="D94" s="197"/>
      <c r="E94" s="197"/>
      <c r="F94" s="197"/>
      <c r="G94" s="197"/>
      <c r="H94" s="159"/>
      <c r="I94" s="188"/>
      <c r="J94" s="189"/>
      <c r="K94" s="227"/>
      <c r="L94" s="228"/>
      <c r="M94" s="191"/>
      <c r="N94" s="191"/>
    </row>
    <row r="95" spans="1:14" s="161" customFormat="1" ht="19.5">
      <c r="A95" s="190"/>
      <c r="B95" s="197"/>
      <c r="C95" s="197"/>
      <c r="D95" s="197"/>
      <c r="E95" s="197"/>
      <c r="F95" s="197"/>
      <c r="G95" s="197"/>
      <c r="H95" s="159"/>
      <c r="I95" s="188"/>
      <c r="J95" s="189"/>
      <c r="K95" s="227"/>
      <c r="L95" s="228"/>
      <c r="M95" s="191"/>
      <c r="N95" s="191"/>
    </row>
    <row r="96" spans="1:14" s="161" customFormat="1" ht="19.5">
      <c r="A96" s="190"/>
      <c r="B96" s="197"/>
      <c r="C96" s="197"/>
      <c r="D96" s="197"/>
      <c r="E96" s="197"/>
      <c r="F96" s="197"/>
      <c r="G96" s="197"/>
      <c r="H96" s="159"/>
      <c r="I96" s="188"/>
      <c r="J96" s="189"/>
      <c r="K96" s="227"/>
      <c r="L96" s="228"/>
      <c r="M96" s="191"/>
      <c r="N96" s="191"/>
    </row>
    <row r="97" spans="1:14" s="161" customFormat="1" ht="19.5">
      <c r="A97" s="190"/>
      <c r="B97" s="197"/>
      <c r="C97" s="197"/>
      <c r="D97" s="197"/>
      <c r="E97" s="197"/>
      <c r="F97" s="197"/>
      <c r="G97" s="197"/>
      <c r="H97" s="159"/>
      <c r="I97" s="188"/>
      <c r="J97" s="189"/>
      <c r="K97" s="227"/>
      <c r="L97" s="228"/>
      <c r="M97" s="191"/>
      <c r="N97" s="191"/>
    </row>
    <row r="98" spans="1:14" s="161" customFormat="1" ht="19.5">
      <c r="A98" s="190"/>
      <c r="B98" s="197"/>
      <c r="C98" s="197"/>
      <c r="D98" s="197"/>
      <c r="E98" s="197"/>
      <c r="F98" s="197"/>
      <c r="G98" s="197"/>
      <c r="H98" s="159"/>
      <c r="I98" s="188"/>
      <c r="J98" s="189"/>
      <c r="K98" s="227"/>
      <c r="L98" s="228"/>
      <c r="M98" s="191"/>
      <c r="N98" s="191"/>
    </row>
    <row r="99" spans="1:14" s="161" customFormat="1" ht="19.5">
      <c r="A99" s="190"/>
      <c r="B99" s="197"/>
      <c r="C99" s="197"/>
      <c r="D99" s="197"/>
      <c r="E99" s="197"/>
      <c r="F99" s="197"/>
      <c r="G99" s="197"/>
      <c r="H99" s="159"/>
      <c r="I99" s="188"/>
      <c r="J99" s="189"/>
      <c r="K99" s="227"/>
      <c r="L99" s="228"/>
      <c r="M99" s="191"/>
      <c r="N99" s="191"/>
    </row>
    <row r="100" spans="1:14" s="161" customFormat="1" ht="19.5">
      <c r="A100" s="190"/>
      <c r="B100" s="197"/>
      <c r="C100" s="197"/>
      <c r="D100" s="197"/>
      <c r="E100" s="197"/>
      <c r="F100" s="197"/>
      <c r="G100" s="197"/>
      <c r="H100" s="159"/>
      <c r="I100" s="188"/>
      <c r="J100" s="189"/>
      <c r="K100" s="227"/>
      <c r="L100" s="228"/>
      <c r="M100" s="191"/>
      <c r="N100" s="191"/>
    </row>
    <row r="101" spans="1:14" s="161" customFormat="1" ht="19.5">
      <c r="A101" s="190"/>
      <c r="B101" s="197"/>
      <c r="C101" s="197"/>
      <c r="D101" s="197"/>
      <c r="E101" s="197"/>
      <c r="F101" s="197"/>
      <c r="G101" s="197"/>
      <c r="H101" s="159"/>
      <c r="I101" s="188"/>
      <c r="J101" s="189"/>
      <c r="K101" s="227"/>
      <c r="L101" s="228"/>
      <c r="M101" s="191"/>
      <c r="N101" s="191"/>
    </row>
    <row r="102" spans="1:14" s="161" customFormat="1" ht="19.5">
      <c r="A102" s="190"/>
      <c r="B102" s="197"/>
      <c r="C102" s="197"/>
      <c r="D102" s="197"/>
      <c r="E102" s="197"/>
      <c r="F102" s="197"/>
      <c r="G102" s="197"/>
      <c r="H102" s="159"/>
      <c r="I102" s="188"/>
      <c r="J102" s="189"/>
      <c r="K102" s="227"/>
      <c r="L102" s="228"/>
      <c r="M102" s="191"/>
      <c r="N102" s="191"/>
    </row>
    <row r="103" spans="1:14" s="161" customFormat="1" ht="19.5">
      <c r="A103" s="190"/>
      <c r="B103" s="197"/>
      <c r="C103" s="197"/>
      <c r="D103" s="197"/>
      <c r="E103" s="197"/>
      <c r="F103" s="197"/>
      <c r="G103" s="197"/>
      <c r="H103" s="159"/>
      <c r="I103" s="188"/>
      <c r="J103" s="189"/>
      <c r="K103" s="227"/>
      <c r="L103" s="228"/>
      <c r="M103" s="191"/>
      <c r="N103" s="191"/>
    </row>
    <row r="104" spans="1:14" s="161" customFormat="1" ht="19.5">
      <c r="A104" s="190"/>
      <c r="B104" s="197"/>
      <c r="C104" s="197"/>
      <c r="D104" s="197"/>
      <c r="E104" s="197"/>
      <c r="F104" s="197"/>
      <c r="G104" s="197"/>
      <c r="H104" s="159"/>
      <c r="I104" s="188"/>
      <c r="J104" s="189"/>
      <c r="K104" s="227"/>
      <c r="L104" s="228"/>
      <c r="M104" s="191"/>
      <c r="N104" s="191"/>
    </row>
    <row r="105" spans="1:14" s="161" customFormat="1" ht="19.5">
      <c r="A105" s="190"/>
      <c r="B105" s="197"/>
      <c r="C105" s="197"/>
      <c r="D105" s="197"/>
      <c r="E105" s="197"/>
      <c r="F105" s="197"/>
      <c r="G105" s="197"/>
      <c r="H105" s="159"/>
      <c r="I105" s="188"/>
      <c r="J105" s="189"/>
      <c r="K105" s="227"/>
      <c r="L105" s="228"/>
      <c r="M105" s="191"/>
      <c r="N105" s="191"/>
    </row>
    <row r="106" spans="1:14" s="161" customFormat="1" ht="19.5">
      <c r="A106" s="190"/>
      <c r="B106" s="197"/>
      <c r="C106" s="197"/>
      <c r="D106" s="197"/>
      <c r="E106" s="197"/>
      <c r="F106" s="197"/>
      <c r="G106" s="197"/>
      <c r="H106" s="159"/>
      <c r="I106" s="188"/>
      <c r="J106" s="189"/>
      <c r="K106" s="227"/>
      <c r="L106" s="228"/>
      <c r="M106" s="191"/>
      <c r="N106" s="191"/>
    </row>
    <row r="107" spans="1:14" s="161" customFormat="1" ht="19.5">
      <c r="A107" s="190"/>
      <c r="B107" s="197"/>
      <c r="C107" s="197"/>
      <c r="D107" s="197"/>
      <c r="E107" s="197"/>
      <c r="F107" s="197"/>
      <c r="G107" s="197"/>
      <c r="H107" s="159"/>
      <c r="I107" s="188"/>
      <c r="J107" s="189"/>
      <c r="K107" s="227"/>
      <c r="L107" s="228"/>
      <c r="M107" s="191"/>
      <c r="N107" s="191"/>
    </row>
    <row r="108" spans="1:14" s="161" customFormat="1" ht="19.5">
      <c r="A108" s="190"/>
      <c r="B108" s="197"/>
      <c r="C108" s="197"/>
      <c r="D108" s="197"/>
      <c r="E108" s="197"/>
      <c r="F108" s="197"/>
      <c r="G108" s="197"/>
      <c r="H108" s="159"/>
      <c r="I108" s="188"/>
      <c r="J108" s="189"/>
      <c r="K108" s="227"/>
      <c r="L108" s="228"/>
      <c r="M108" s="191"/>
      <c r="N108" s="191"/>
    </row>
    <row r="109" spans="1:14" s="161" customFormat="1" ht="19.5">
      <c r="A109" s="190"/>
      <c r="B109" s="197"/>
      <c r="C109" s="197"/>
      <c r="D109" s="197"/>
      <c r="E109" s="197"/>
      <c r="F109" s="197"/>
      <c r="G109" s="197"/>
      <c r="H109" s="159"/>
      <c r="I109" s="188"/>
      <c r="J109" s="189"/>
      <c r="K109" s="227"/>
      <c r="L109" s="228"/>
      <c r="M109" s="191"/>
      <c r="N109" s="191"/>
    </row>
    <row r="110" spans="1:14" s="161" customFormat="1" ht="19.5">
      <c r="A110" s="190"/>
      <c r="B110" s="197"/>
      <c r="C110" s="197"/>
      <c r="D110" s="197"/>
      <c r="E110" s="197"/>
      <c r="F110" s="197"/>
      <c r="G110" s="197"/>
      <c r="H110" s="159"/>
      <c r="I110" s="188"/>
      <c r="J110" s="189"/>
      <c r="K110" s="227"/>
      <c r="L110" s="228"/>
      <c r="M110" s="191"/>
      <c r="N110" s="191"/>
    </row>
    <row r="111" spans="1:14" s="161" customFormat="1" ht="19.5">
      <c r="A111" s="190"/>
      <c r="B111" s="197"/>
      <c r="C111" s="197"/>
      <c r="D111" s="197"/>
      <c r="E111" s="197"/>
      <c r="F111" s="197"/>
      <c r="G111" s="197"/>
      <c r="H111" s="159"/>
      <c r="I111" s="188"/>
      <c r="J111" s="189"/>
      <c r="K111" s="227"/>
      <c r="L111" s="228"/>
      <c r="M111" s="191"/>
      <c r="N111" s="191"/>
    </row>
    <row r="112" spans="1:14" s="161" customFormat="1" ht="19.5">
      <c r="A112" s="190"/>
      <c r="B112" s="197"/>
      <c r="C112" s="197"/>
      <c r="D112" s="197"/>
      <c r="E112" s="197"/>
      <c r="F112" s="197"/>
      <c r="G112" s="197"/>
      <c r="H112" s="159"/>
      <c r="I112" s="188"/>
      <c r="J112" s="189"/>
      <c r="K112" s="227"/>
      <c r="L112" s="228"/>
      <c r="M112" s="191"/>
      <c r="N112" s="191"/>
    </row>
    <row r="113" spans="1:14" s="161" customFormat="1">
      <c r="A113" s="190"/>
      <c r="B113" s="197"/>
      <c r="C113" s="197"/>
      <c r="D113" s="197"/>
      <c r="E113" s="197"/>
      <c r="F113" s="197"/>
      <c r="G113" s="197"/>
      <c r="H113" s="159"/>
      <c r="I113" s="159"/>
      <c r="J113" s="190"/>
      <c r="K113" s="167"/>
      <c r="L113" s="196"/>
      <c r="M113" s="191"/>
      <c r="N113" s="191"/>
    </row>
    <row r="114" spans="1:14" s="161" customFormat="1">
      <c r="A114" s="190"/>
      <c r="B114" s="197"/>
      <c r="C114" s="197"/>
      <c r="D114" s="197"/>
      <c r="E114" s="197"/>
      <c r="F114" s="197"/>
      <c r="G114" s="197"/>
      <c r="H114" s="159"/>
      <c r="I114" s="159"/>
      <c r="J114" s="190"/>
      <c r="K114" s="167"/>
      <c r="L114" s="196"/>
      <c r="M114" s="191"/>
      <c r="N114" s="191"/>
    </row>
    <row r="115" spans="1:14" s="161" customFormat="1">
      <c r="A115" s="190"/>
      <c r="B115" s="197"/>
      <c r="C115" s="197"/>
      <c r="D115" s="197"/>
      <c r="E115" s="197"/>
      <c r="F115" s="197"/>
      <c r="G115" s="197"/>
      <c r="H115" s="159"/>
      <c r="I115" s="159"/>
      <c r="J115" s="190"/>
      <c r="K115" s="167"/>
      <c r="L115" s="196"/>
      <c r="M115" s="191"/>
      <c r="N115" s="191"/>
    </row>
    <row r="116" spans="1:14" s="161" customFormat="1">
      <c r="A116" s="190"/>
      <c r="B116" s="197"/>
      <c r="C116" s="197"/>
      <c r="D116" s="197"/>
      <c r="E116" s="197"/>
      <c r="F116" s="197"/>
      <c r="G116" s="197"/>
      <c r="H116" s="159"/>
      <c r="I116" s="159"/>
      <c r="J116" s="190"/>
      <c r="K116" s="167"/>
      <c r="L116" s="196"/>
      <c r="M116" s="191"/>
      <c r="N116" s="191"/>
    </row>
    <row r="117" spans="1:14" s="161" customFormat="1">
      <c r="A117" s="190"/>
      <c r="B117" s="197"/>
      <c r="C117" s="197"/>
      <c r="D117" s="197"/>
      <c r="E117" s="197"/>
      <c r="F117" s="197"/>
      <c r="G117" s="197"/>
      <c r="H117" s="159"/>
      <c r="I117" s="159"/>
      <c r="J117" s="190"/>
      <c r="K117" s="167"/>
      <c r="L117" s="196"/>
      <c r="M117" s="191"/>
      <c r="N117" s="191"/>
    </row>
    <row r="118" spans="1:14" s="161" customFormat="1">
      <c r="A118" s="190"/>
      <c r="B118" s="197"/>
      <c r="C118" s="197"/>
      <c r="D118" s="197"/>
      <c r="E118" s="197"/>
      <c r="F118" s="197"/>
      <c r="G118" s="197"/>
      <c r="H118" s="159"/>
      <c r="I118" s="159"/>
      <c r="J118" s="190"/>
      <c r="K118" s="167"/>
      <c r="L118" s="196"/>
      <c r="M118" s="191"/>
      <c r="N118" s="191"/>
    </row>
    <row r="119" spans="1:14" s="161" customFormat="1">
      <c r="A119" s="190"/>
      <c r="B119" s="197"/>
      <c r="C119" s="197"/>
      <c r="D119" s="197"/>
      <c r="E119" s="197"/>
      <c r="F119" s="197"/>
      <c r="G119" s="197"/>
      <c r="H119" s="159"/>
      <c r="I119" s="159"/>
      <c r="J119" s="190"/>
      <c r="K119" s="167"/>
      <c r="L119" s="196"/>
      <c r="M119" s="191"/>
      <c r="N119" s="191"/>
    </row>
    <row r="120" spans="1:14" s="161" customFormat="1">
      <c r="A120" s="190"/>
      <c r="B120" s="197"/>
      <c r="C120" s="197"/>
      <c r="D120" s="197"/>
      <c r="E120" s="197"/>
      <c r="F120" s="197"/>
      <c r="G120" s="197"/>
      <c r="H120" s="159"/>
      <c r="I120" s="159"/>
      <c r="J120" s="190"/>
      <c r="K120" s="167"/>
      <c r="L120" s="196"/>
      <c r="M120" s="191"/>
      <c r="N120" s="191"/>
    </row>
    <row r="121" spans="1:14" s="161" customFormat="1">
      <c r="A121" s="190"/>
      <c r="B121" s="197"/>
      <c r="C121" s="197"/>
      <c r="D121" s="197"/>
      <c r="E121" s="197"/>
      <c r="F121" s="197"/>
      <c r="G121" s="197"/>
      <c r="H121" s="159"/>
      <c r="I121" s="159"/>
      <c r="J121" s="190"/>
      <c r="K121" s="167"/>
      <c r="L121" s="196"/>
      <c r="M121" s="191"/>
      <c r="N121" s="191"/>
    </row>
    <row r="122" spans="1:14" s="161" customFormat="1">
      <c r="A122" s="190"/>
      <c r="B122" s="197"/>
      <c r="C122" s="197"/>
      <c r="D122" s="197"/>
      <c r="E122" s="197"/>
      <c r="F122" s="197"/>
      <c r="G122" s="197"/>
      <c r="H122" s="159"/>
      <c r="I122" s="159"/>
      <c r="J122" s="190"/>
      <c r="K122" s="167"/>
      <c r="L122" s="196"/>
      <c r="M122" s="191"/>
      <c r="N122" s="191"/>
    </row>
    <row r="123" spans="1:14" s="161" customFormat="1">
      <c r="A123" s="190"/>
      <c r="B123" s="197"/>
      <c r="C123" s="197"/>
      <c r="D123" s="197"/>
      <c r="E123" s="197"/>
      <c r="F123" s="197"/>
      <c r="G123" s="197"/>
      <c r="H123" s="159"/>
      <c r="I123" s="159"/>
      <c r="J123" s="190"/>
      <c r="K123" s="167"/>
      <c r="L123" s="196"/>
      <c r="M123" s="191"/>
      <c r="N123" s="191"/>
    </row>
    <row r="124" spans="1:14" s="161" customFormat="1">
      <c r="A124" s="190"/>
      <c r="B124" s="197"/>
      <c r="C124" s="197"/>
      <c r="D124" s="197"/>
      <c r="E124" s="197"/>
      <c r="F124" s="197"/>
      <c r="G124" s="197"/>
      <c r="H124" s="159"/>
      <c r="I124" s="159"/>
      <c r="J124" s="190"/>
      <c r="K124" s="167"/>
      <c r="L124" s="196"/>
      <c r="M124" s="191"/>
      <c r="N124" s="191"/>
    </row>
    <row r="125" spans="1:14" s="161" customFormat="1">
      <c r="A125" s="190"/>
      <c r="B125" s="197"/>
      <c r="C125" s="197"/>
      <c r="D125" s="197"/>
      <c r="E125" s="197"/>
      <c r="F125" s="197"/>
      <c r="G125" s="197"/>
      <c r="H125" s="159"/>
      <c r="I125" s="159"/>
      <c r="J125" s="190"/>
      <c r="K125" s="167"/>
      <c r="L125" s="196"/>
      <c r="M125" s="191"/>
      <c r="N125" s="191"/>
    </row>
    <row r="126" spans="1:14" s="161" customFormat="1">
      <c r="A126" s="190"/>
      <c r="B126" s="197"/>
      <c r="C126" s="197"/>
      <c r="D126" s="197"/>
      <c r="E126" s="197"/>
      <c r="F126" s="197"/>
      <c r="G126" s="197"/>
      <c r="H126" s="159"/>
      <c r="I126" s="159"/>
      <c r="J126" s="190"/>
      <c r="K126" s="167"/>
      <c r="L126" s="196"/>
      <c r="M126" s="191"/>
      <c r="N126" s="191"/>
    </row>
    <row r="127" spans="1:14" s="161" customFormat="1">
      <c r="A127" s="190"/>
      <c r="B127" s="197"/>
      <c r="C127" s="197"/>
      <c r="D127" s="197"/>
      <c r="E127" s="197"/>
      <c r="F127" s="197"/>
      <c r="G127" s="197"/>
      <c r="H127" s="159"/>
      <c r="I127" s="159"/>
      <c r="J127" s="190"/>
      <c r="K127" s="167"/>
      <c r="L127" s="196"/>
      <c r="M127" s="191"/>
      <c r="N127" s="191"/>
    </row>
  </sheetData>
  <mergeCells count="42">
    <mergeCell ref="I14:L14"/>
    <mergeCell ref="I48:L48"/>
    <mergeCell ref="J32:L32"/>
    <mergeCell ref="I46:L46"/>
    <mergeCell ref="I15:L15"/>
    <mergeCell ref="I42:L42"/>
    <mergeCell ref="I44:L44"/>
    <mergeCell ref="I45:L45"/>
    <mergeCell ref="I47:L47"/>
    <mergeCell ref="J34:L34"/>
    <mergeCell ref="I60:L60"/>
    <mergeCell ref="B4:J4"/>
    <mergeCell ref="I24:L24"/>
    <mergeCell ref="I39:L39"/>
    <mergeCell ref="I40:L40"/>
    <mergeCell ref="I41:L41"/>
    <mergeCell ref="I22:L22"/>
    <mergeCell ref="I23:L23"/>
    <mergeCell ref="I11:L11"/>
    <mergeCell ref="I17:L17"/>
    <mergeCell ref="I18:L18"/>
    <mergeCell ref="I20:L20"/>
    <mergeCell ref="I13:L13"/>
    <mergeCell ref="I7:L7"/>
    <mergeCell ref="I9:L9"/>
    <mergeCell ref="I10:L10"/>
    <mergeCell ref="M3:N3"/>
    <mergeCell ref="I65:L65"/>
    <mergeCell ref="I49:L49"/>
    <mergeCell ref="I50:L50"/>
    <mergeCell ref="I51:L51"/>
    <mergeCell ref="I52:L52"/>
    <mergeCell ref="I53:L53"/>
    <mergeCell ref="I54:L54"/>
    <mergeCell ref="I55:L55"/>
    <mergeCell ref="I57:L57"/>
    <mergeCell ref="I64:L64"/>
    <mergeCell ref="I61:L61"/>
    <mergeCell ref="I62:L62"/>
    <mergeCell ref="I63:L63"/>
    <mergeCell ref="I58:L58"/>
    <mergeCell ref="I59:L59"/>
  </mergeCells>
  <phoneticPr fontId="1"/>
  <dataValidations count="1">
    <dataValidation type="list" allowBlank="1" showInputMessage="1" showErrorMessage="1" sqref="M7:N7 M20:N20 M9:N11 M13:N15 M17:N18 M39:N42 M22:N37 M44:N55 M57:N65">
      <formula1>"○,△,▲,×"</formula1>
    </dataValidation>
  </dataValidations>
  <printOptions horizontalCentered="1"/>
  <pageMargins left="0.31496062992125984" right="0.31496062992125984" top="0.35433070866141736" bottom="0.55118110236220474" header="0.31496062992125984" footer="0.31496062992125984"/>
  <pageSetup paperSize="9" scale="80" fitToHeight="0" orientation="landscape" r:id="rId1"/>
  <headerFooter>
    <oddFooter>&amp;C&amp;P/&amp;N</oddFooter>
  </headerFooter>
  <rowBreaks count="3" manualBreakCount="3">
    <brk id="11" max="14" man="1"/>
    <brk id="33" max="13" man="1"/>
    <brk id="4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共通</vt:lpstr>
      <vt:lpstr>学務</vt:lpstr>
      <vt:lpstr>入試</vt:lpstr>
      <vt:lpstr>非機能</vt:lpstr>
      <vt:lpstr>学務!Print_Area</vt:lpstr>
      <vt:lpstr>共通!Print_Area</vt:lpstr>
      <vt:lpstr>入試!Print_Area</vt:lpstr>
      <vt:lpstr>非機能!Print_Area</vt:lpstr>
      <vt:lpstr>学務!Print_Titles</vt:lpstr>
      <vt:lpstr>共通!Print_Titles</vt:lpstr>
      <vt:lpstr>入試!Print_Titles</vt:lpstr>
      <vt:lpstr>非機能!Print_Titles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2018-04-22T08:38:40Z</dcterms:modified>
</cp:coreProperties>
</file>